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zivatel\Documents\"/>
    </mc:Choice>
  </mc:AlternateContent>
  <xr:revisionPtr revIDLastSave="0" documentId="13_ncr:1_{B5365836-0600-400E-AFA8-A4CCB9634E98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výprodej" sheetId="1" r:id="rId1"/>
    <sheet name="List4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56" i="9" l="1"/>
  <c r="I757" i="9"/>
  <c r="I758" i="9"/>
  <c r="I759" i="9"/>
  <c r="I760" i="9"/>
  <c r="I761" i="9"/>
  <c r="I762" i="9"/>
  <c r="I763" i="9"/>
  <c r="I764" i="9"/>
  <c r="I765" i="9"/>
  <c r="I766" i="9"/>
  <c r="I767" i="9"/>
  <c r="I768" i="9"/>
  <c r="I666" i="9"/>
  <c r="I772" i="9" l="1"/>
  <c r="I773" i="9"/>
  <c r="I774" i="9"/>
  <c r="I775" i="9"/>
  <c r="I776" i="9"/>
  <c r="I777" i="9"/>
  <c r="F778" i="9"/>
  <c r="I745" i="9"/>
  <c r="I746" i="9"/>
  <c r="I747" i="9"/>
  <c r="I748" i="9"/>
  <c r="I704" i="9"/>
  <c r="I705" i="9"/>
  <c r="I755" i="9"/>
  <c r="I754" i="9"/>
  <c r="I753" i="9"/>
  <c r="I752" i="9"/>
  <c r="I751" i="9"/>
  <c r="I744" i="9"/>
  <c r="I738" i="9"/>
  <c r="I737" i="9"/>
  <c r="I736" i="9"/>
  <c r="I735" i="9"/>
  <c r="I750" i="9"/>
  <c r="I749" i="9"/>
  <c r="I499" i="9"/>
  <c r="I498" i="9"/>
  <c r="I663" i="9"/>
  <c r="I664" i="9"/>
  <c r="I665" i="9"/>
  <c r="I653" i="9"/>
  <c r="I584" i="9"/>
  <c r="I585" i="9"/>
  <c r="I586" i="9"/>
  <c r="I587" i="9"/>
  <c r="I544" i="9"/>
  <c r="I545" i="9"/>
  <c r="I546" i="9"/>
  <c r="I547" i="9"/>
  <c r="I196" i="9"/>
  <c r="I421" i="9"/>
  <c r="I356" i="9"/>
  <c r="I355" i="9"/>
  <c r="I354" i="9"/>
  <c r="I353" i="9"/>
  <c r="I352" i="9"/>
  <c r="I351" i="9"/>
  <c r="I350" i="9"/>
  <c r="I724" i="9"/>
  <c r="I674" i="9"/>
  <c r="I675" i="9"/>
  <c r="I676" i="9"/>
  <c r="I677" i="9"/>
  <c r="I678" i="9"/>
  <c r="I679" i="9"/>
  <c r="I680" i="9"/>
  <c r="I681" i="9"/>
  <c r="I548" i="9"/>
  <c r="I549" i="9"/>
  <c r="I550" i="9"/>
  <c r="I551" i="9"/>
  <c r="I552" i="9"/>
  <c r="I553" i="9"/>
  <c r="I554" i="9"/>
  <c r="I555" i="9"/>
  <c r="I556" i="9"/>
  <c r="I557" i="9"/>
  <c r="I558" i="9"/>
  <c r="I559" i="9"/>
  <c r="I560" i="9"/>
  <c r="I561" i="9"/>
  <c r="I562" i="9"/>
  <c r="I520" i="9"/>
  <c r="I521" i="9"/>
  <c r="I522" i="9"/>
  <c r="I523" i="9"/>
  <c r="I524" i="9"/>
  <c r="I325" i="9"/>
  <c r="I195" i="9"/>
  <c r="I197" i="9"/>
  <c r="I198" i="9"/>
  <c r="I199" i="9"/>
  <c r="I200" i="9"/>
  <c r="I201" i="9"/>
  <c r="I202" i="9"/>
  <c r="I203" i="9"/>
  <c r="I204" i="9"/>
  <c r="I205" i="9"/>
  <c r="I206" i="9"/>
  <c r="I207" i="9"/>
  <c r="I208" i="9"/>
  <c r="I209" i="9"/>
  <c r="I210" i="9"/>
  <c r="I357" i="9"/>
  <c r="I358" i="9"/>
  <c r="I359" i="9"/>
  <c r="I360" i="9"/>
  <c r="I361" i="9"/>
  <c r="I362" i="9"/>
  <c r="I363" i="9"/>
  <c r="I39" i="9"/>
  <c r="I40" i="9"/>
  <c r="I41" i="9"/>
  <c r="I42" i="9"/>
  <c r="I43" i="9"/>
  <c r="I44" i="9"/>
  <c r="I595" i="9"/>
  <c r="I470" i="9"/>
  <c r="I716" i="9"/>
  <c r="I741" i="9"/>
  <c r="I742" i="9"/>
  <c r="I743" i="9"/>
  <c r="I654" i="9"/>
  <c r="I644" i="9"/>
  <c r="I645" i="9"/>
  <c r="I613" i="9"/>
  <c r="I593" i="9"/>
  <c r="I594" i="9"/>
  <c r="I583" i="9"/>
  <c r="I542" i="9"/>
  <c r="I543" i="9"/>
  <c r="I374" i="9"/>
  <c r="I432" i="9"/>
  <c r="I497" i="9"/>
  <c r="I465" i="9"/>
  <c r="I422" i="9"/>
  <c r="I423" i="9"/>
  <c r="I424" i="9"/>
  <c r="I417" i="9"/>
  <c r="I418" i="9"/>
  <c r="I419" i="9"/>
  <c r="I420" i="9"/>
  <c r="I396" i="9"/>
  <c r="I397" i="9"/>
  <c r="I398" i="9"/>
  <c r="I399" i="9"/>
  <c r="I400" i="9"/>
  <c r="I401" i="9"/>
  <c r="I402" i="9"/>
  <c r="I403" i="9"/>
  <c r="I404" i="9"/>
  <c r="I340" i="9"/>
  <c r="I341" i="9"/>
  <c r="I326" i="9"/>
  <c r="I311" i="9"/>
  <c r="I312" i="9"/>
  <c r="I318" i="9"/>
  <c r="I319" i="9"/>
  <c r="I320" i="9"/>
  <c r="I321" i="9"/>
  <c r="I322" i="9"/>
  <c r="I323" i="9"/>
  <c r="I324" i="9"/>
  <c r="I211" i="9"/>
  <c r="I431" i="9"/>
  <c r="I130" i="9"/>
  <c r="I151" i="9"/>
  <c r="I149" i="9"/>
  <c r="I148" i="9"/>
  <c r="I147" i="9"/>
  <c r="I146" i="9"/>
  <c r="I145" i="9"/>
  <c r="I144" i="9"/>
  <c r="I143" i="9"/>
  <c r="I142" i="9"/>
  <c r="I64" i="9"/>
  <c r="I65" i="9"/>
  <c r="I66" i="9"/>
  <c r="I27" i="9"/>
  <c r="I28" i="9"/>
  <c r="I29" i="9"/>
  <c r="I30" i="9"/>
  <c r="I31" i="9"/>
  <c r="I32" i="9"/>
  <c r="I33" i="9"/>
  <c r="I34" i="9"/>
  <c r="I35" i="9"/>
  <c r="I36" i="9"/>
  <c r="I37" i="9"/>
  <c r="I38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364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1" i="9"/>
  <c r="I132" i="9"/>
  <c r="I133" i="9"/>
  <c r="I134" i="9"/>
  <c r="I135" i="9"/>
  <c r="I136" i="9"/>
  <c r="I137" i="9"/>
  <c r="I138" i="9"/>
  <c r="I139" i="9"/>
  <c r="I140" i="9"/>
  <c r="I141" i="9"/>
  <c r="I150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187" i="9"/>
  <c r="I188" i="9"/>
  <c r="I189" i="9"/>
  <c r="I190" i="9"/>
  <c r="I191" i="9"/>
  <c r="I192" i="9"/>
  <c r="I193" i="9"/>
  <c r="I194" i="9"/>
  <c r="I212" i="9"/>
  <c r="I213" i="9"/>
  <c r="I214" i="9"/>
  <c r="I215" i="9"/>
  <c r="I216" i="9"/>
  <c r="I217" i="9"/>
  <c r="I218" i="9"/>
  <c r="I219" i="9"/>
  <c r="I220" i="9"/>
  <c r="I221" i="9"/>
  <c r="I222" i="9"/>
  <c r="I223" i="9"/>
  <c r="I224" i="9"/>
  <c r="I225" i="9"/>
  <c r="I226" i="9"/>
  <c r="I227" i="9"/>
  <c r="I228" i="9"/>
  <c r="I229" i="9"/>
  <c r="I230" i="9"/>
  <c r="I231" i="9"/>
  <c r="I232" i="9"/>
  <c r="I233" i="9"/>
  <c r="I234" i="9"/>
  <c r="I235" i="9"/>
  <c r="I236" i="9"/>
  <c r="I237" i="9"/>
  <c r="I238" i="9"/>
  <c r="I239" i="9"/>
  <c r="I240" i="9"/>
  <c r="I241" i="9"/>
  <c r="I242" i="9"/>
  <c r="I243" i="9"/>
  <c r="I244" i="9"/>
  <c r="I245" i="9"/>
  <c r="I246" i="9"/>
  <c r="I247" i="9"/>
  <c r="I248" i="9"/>
  <c r="I249" i="9"/>
  <c r="I250" i="9"/>
  <c r="I251" i="9"/>
  <c r="I252" i="9"/>
  <c r="I253" i="9"/>
  <c r="I254" i="9"/>
  <c r="I255" i="9"/>
  <c r="I256" i="9"/>
  <c r="I257" i="9"/>
  <c r="I258" i="9"/>
  <c r="I259" i="9"/>
  <c r="I260" i="9"/>
  <c r="I261" i="9"/>
  <c r="I262" i="9"/>
  <c r="I263" i="9"/>
  <c r="I264" i="9"/>
  <c r="I265" i="9"/>
  <c r="I266" i="9"/>
  <c r="I267" i="9"/>
  <c r="I268" i="9"/>
  <c r="I269" i="9"/>
  <c r="I270" i="9"/>
  <c r="I271" i="9"/>
  <c r="I272" i="9"/>
  <c r="I273" i="9"/>
  <c r="I274" i="9"/>
  <c r="I275" i="9"/>
  <c r="I276" i="9"/>
  <c r="I277" i="9"/>
  <c r="I278" i="9"/>
  <c r="I279" i="9"/>
  <c r="I280" i="9"/>
  <c r="I281" i="9"/>
  <c r="I282" i="9"/>
  <c r="I283" i="9"/>
  <c r="I284" i="9"/>
  <c r="I285" i="9"/>
  <c r="I286" i="9"/>
  <c r="I287" i="9"/>
  <c r="I288" i="9"/>
  <c r="I289" i="9"/>
  <c r="I290" i="9"/>
  <c r="I291" i="9"/>
  <c r="I292" i="9"/>
  <c r="I293" i="9"/>
  <c r="I294" i="9"/>
  <c r="I295" i="9"/>
  <c r="I296" i="9"/>
  <c r="I297" i="9"/>
  <c r="I298" i="9"/>
  <c r="I299" i="9"/>
  <c r="I300" i="9"/>
  <c r="I301" i="9"/>
  <c r="I302" i="9"/>
  <c r="I303" i="9"/>
  <c r="I304" i="9"/>
  <c r="I305" i="9"/>
  <c r="I306" i="9"/>
  <c r="I307" i="9"/>
  <c r="I308" i="9"/>
  <c r="I309" i="9"/>
  <c r="I310" i="9"/>
  <c r="I313" i="9"/>
  <c r="I314" i="9"/>
  <c r="I315" i="9"/>
  <c r="I316" i="9"/>
  <c r="I317" i="9"/>
  <c r="I327" i="9"/>
  <c r="I328" i="9"/>
  <c r="I329" i="9"/>
  <c r="I330" i="9"/>
  <c r="I331" i="9"/>
  <c r="I332" i="9"/>
  <c r="I333" i="9"/>
  <c r="I334" i="9"/>
  <c r="I335" i="9"/>
  <c r="I336" i="9"/>
  <c r="I337" i="9"/>
  <c r="I338" i="9"/>
  <c r="I339" i="9"/>
  <c r="I342" i="9"/>
  <c r="I343" i="9"/>
  <c r="I344" i="9"/>
  <c r="I345" i="9"/>
  <c r="I346" i="9"/>
  <c r="I347" i="9"/>
  <c r="I348" i="9"/>
  <c r="I349" i="9"/>
  <c r="I365" i="9"/>
  <c r="I366" i="9"/>
  <c r="I367" i="9"/>
  <c r="I368" i="9"/>
  <c r="I369" i="9"/>
  <c r="I370" i="9"/>
  <c r="I371" i="9"/>
  <c r="I372" i="9"/>
  <c r="I373" i="9"/>
  <c r="I375" i="9"/>
  <c r="I376" i="9"/>
  <c r="I377" i="9"/>
  <c r="I378" i="9"/>
  <c r="I379" i="9"/>
  <c r="I380" i="9"/>
  <c r="I381" i="9"/>
  <c r="I382" i="9"/>
  <c r="I383" i="9"/>
  <c r="I384" i="9"/>
  <c r="I385" i="9"/>
  <c r="I386" i="9"/>
  <c r="I387" i="9"/>
  <c r="I388" i="9"/>
  <c r="I389" i="9"/>
  <c r="I390" i="9"/>
  <c r="I391" i="9"/>
  <c r="I392" i="9"/>
  <c r="I393" i="9"/>
  <c r="I394" i="9"/>
  <c r="I395" i="9"/>
  <c r="I405" i="9"/>
  <c r="I406" i="9"/>
  <c r="I407" i="9"/>
  <c r="I408" i="9"/>
  <c r="I409" i="9"/>
  <c r="I410" i="9"/>
  <c r="I411" i="9"/>
  <c r="I412" i="9"/>
  <c r="I413" i="9"/>
  <c r="I414" i="9"/>
  <c r="I415" i="9"/>
  <c r="I416" i="9"/>
  <c r="I425" i="9"/>
  <c r="I426" i="9"/>
  <c r="I427" i="9"/>
  <c r="I428" i="9"/>
  <c r="I429" i="9"/>
  <c r="I430" i="9"/>
  <c r="I433" i="9"/>
  <c r="I434" i="9"/>
  <c r="I435" i="9"/>
  <c r="I436" i="9"/>
  <c r="I437" i="9"/>
  <c r="I438" i="9"/>
  <c r="I439" i="9"/>
  <c r="I440" i="9"/>
  <c r="I441" i="9"/>
  <c r="I442" i="9"/>
  <c r="I443" i="9"/>
  <c r="I444" i="9"/>
  <c r="I445" i="9"/>
  <c r="I446" i="9"/>
  <c r="I447" i="9"/>
  <c r="I448" i="9"/>
  <c r="I449" i="9"/>
  <c r="I450" i="9"/>
  <c r="I451" i="9"/>
  <c r="I452" i="9"/>
  <c r="I453" i="9"/>
  <c r="I454" i="9"/>
  <c r="I455" i="9"/>
  <c r="I456" i="9"/>
  <c r="I457" i="9"/>
  <c r="I458" i="9"/>
  <c r="I459" i="9"/>
  <c r="I460" i="9"/>
  <c r="I461" i="9"/>
  <c r="I462" i="9"/>
  <c r="I463" i="9"/>
  <c r="I464" i="9"/>
  <c r="I466" i="9"/>
  <c r="I467" i="9"/>
  <c r="I468" i="9"/>
  <c r="I469" i="9"/>
  <c r="I471" i="9"/>
  <c r="I472" i="9"/>
  <c r="I473" i="9"/>
  <c r="I474" i="9"/>
  <c r="I475" i="9"/>
  <c r="I476" i="9"/>
  <c r="I477" i="9"/>
  <c r="I478" i="9"/>
  <c r="I479" i="9"/>
  <c r="I480" i="9"/>
  <c r="I481" i="9"/>
  <c r="I482" i="9"/>
  <c r="I483" i="9"/>
  <c r="I484" i="9"/>
  <c r="I485" i="9"/>
  <c r="I486" i="9"/>
  <c r="I487" i="9"/>
  <c r="I488" i="9"/>
  <c r="I489" i="9"/>
  <c r="I490" i="9"/>
  <c r="I491" i="9"/>
  <c r="I492" i="9"/>
  <c r="I493" i="9"/>
  <c r="I494" i="9"/>
  <c r="I495" i="9"/>
  <c r="I496" i="9"/>
  <c r="I500" i="9"/>
  <c r="I501" i="9"/>
  <c r="I502" i="9"/>
  <c r="I503" i="9"/>
  <c r="I504" i="9"/>
  <c r="I505" i="9"/>
  <c r="I506" i="9"/>
  <c r="I507" i="9"/>
  <c r="I508" i="9"/>
  <c r="I509" i="9"/>
  <c r="I510" i="9"/>
  <c r="I511" i="9"/>
  <c r="I512" i="9"/>
  <c r="I513" i="9"/>
  <c r="I514" i="9"/>
  <c r="I515" i="9"/>
  <c r="I516" i="9"/>
  <c r="I517" i="9"/>
  <c r="I518" i="9"/>
  <c r="I519" i="9"/>
  <c r="I525" i="9"/>
  <c r="I526" i="9"/>
  <c r="I527" i="9"/>
  <c r="I528" i="9"/>
  <c r="I529" i="9"/>
  <c r="I530" i="9"/>
  <c r="I531" i="9"/>
  <c r="I532" i="9"/>
  <c r="I533" i="9"/>
  <c r="I534" i="9"/>
  <c r="I535" i="9"/>
  <c r="I536" i="9"/>
  <c r="I537" i="9"/>
  <c r="I538" i="9"/>
  <c r="I539" i="9"/>
  <c r="I540" i="9"/>
  <c r="I541" i="9"/>
  <c r="I563" i="9"/>
  <c r="I564" i="9"/>
  <c r="I565" i="9"/>
  <c r="I566" i="9"/>
  <c r="I567" i="9"/>
  <c r="I568" i="9"/>
  <c r="I569" i="9"/>
  <c r="I570" i="9"/>
  <c r="I571" i="9"/>
  <c r="I572" i="9"/>
  <c r="I573" i="9"/>
  <c r="I574" i="9"/>
  <c r="I575" i="9"/>
  <c r="I576" i="9"/>
  <c r="I577" i="9"/>
  <c r="I578" i="9"/>
  <c r="I579" i="9"/>
  <c r="I580" i="9"/>
  <c r="I581" i="9"/>
  <c r="I582" i="9"/>
  <c r="I588" i="9"/>
  <c r="I589" i="9"/>
  <c r="I590" i="9"/>
  <c r="I591" i="9"/>
  <c r="I592" i="9"/>
  <c r="I596" i="9"/>
  <c r="I597" i="9"/>
  <c r="I598" i="9"/>
  <c r="I599" i="9"/>
  <c r="I600" i="9"/>
  <c r="I601" i="9"/>
  <c r="I602" i="9"/>
  <c r="I603" i="9"/>
  <c r="I604" i="9"/>
  <c r="I605" i="9"/>
  <c r="I606" i="9"/>
  <c r="I607" i="9"/>
  <c r="I608" i="9"/>
  <c r="I609" i="9"/>
  <c r="I610" i="9"/>
  <c r="I611" i="9"/>
  <c r="I612" i="9"/>
  <c r="I614" i="9"/>
  <c r="I615" i="9"/>
  <c r="I616" i="9"/>
  <c r="I617" i="9"/>
  <c r="I618" i="9"/>
  <c r="I619" i="9"/>
  <c r="I620" i="9"/>
  <c r="I621" i="9"/>
  <c r="I622" i="9"/>
  <c r="I623" i="9"/>
  <c r="I624" i="9"/>
  <c r="I625" i="9"/>
  <c r="I626" i="9"/>
  <c r="I627" i="9"/>
  <c r="I628" i="9"/>
  <c r="I629" i="9"/>
  <c r="I630" i="9"/>
  <c r="I631" i="9"/>
  <c r="I632" i="9"/>
  <c r="I633" i="9"/>
  <c r="I634" i="9"/>
  <c r="I635" i="9"/>
  <c r="I636" i="9"/>
  <c r="I637" i="9"/>
  <c r="I638" i="9"/>
  <c r="I639" i="9"/>
  <c r="I640" i="9"/>
  <c r="I641" i="9"/>
  <c r="I642" i="9"/>
  <c r="I643" i="9"/>
  <c r="I646" i="9"/>
  <c r="I647" i="9"/>
  <c r="I648" i="9"/>
  <c r="I649" i="9"/>
  <c r="I650" i="9"/>
  <c r="I651" i="9"/>
  <c r="I652" i="9"/>
  <c r="I655" i="9"/>
  <c r="I656" i="9"/>
  <c r="I657" i="9"/>
  <c r="I658" i="9"/>
  <c r="I659" i="9"/>
  <c r="I660" i="9"/>
  <c r="I661" i="9"/>
  <c r="I662" i="9"/>
  <c r="I667" i="9"/>
  <c r="I668" i="9"/>
  <c r="I669" i="9"/>
  <c r="I670" i="9"/>
  <c r="I671" i="9"/>
  <c r="I672" i="9"/>
  <c r="I673" i="9"/>
  <c r="I682" i="9"/>
  <c r="I683" i="9"/>
  <c r="I684" i="9"/>
  <c r="I685" i="9"/>
  <c r="I686" i="9"/>
  <c r="I687" i="9"/>
  <c r="I688" i="9"/>
  <c r="I689" i="9"/>
  <c r="I690" i="9"/>
  <c r="I691" i="9"/>
  <c r="I692" i="9"/>
  <c r="I693" i="9"/>
  <c r="I694" i="9"/>
  <c r="I695" i="9"/>
  <c r="I696" i="9"/>
  <c r="I697" i="9"/>
  <c r="I698" i="9"/>
  <c r="I699" i="9"/>
  <c r="I700" i="9"/>
  <c r="I701" i="9"/>
  <c r="I702" i="9"/>
  <c r="I703" i="9"/>
  <c r="I706" i="9"/>
  <c r="I707" i="9"/>
  <c r="I708" i="9"/>
  <c r="I709" i="9"/>
  <c r="I710" i="9"/>
  <c r="I711" i="9"/>
  <c r="I712" i="9"/>
  <c r="I713" i="9"/>
  <c r="I714" i="9"/>
  <c r="I715" i="9"/>
  <c r="I717" i="9"/>
  <c r="I718" i="9"/>
  <c r="I719" i="9"/>
  <c r="I720" i="9"/>
  <c r="I721" i="9"/>
  <c r="I722" i="9"/>
  <c r="I723" i="9"/>
  <c r="I725" i="9"/>
  <c r="I726" i="9"/>
  <c r="I727" i="9"/>
  <c r="I728" i="9"/>
  <c r="I729" i="9"/>
  <c r="I730" i="9"/>
  <c r="I731" i="9"/>
  <c r="I732" i="9"/>
  <c r="I733" i="9"/>
  <c r="I734" i="9"/>
  <c r="I739" i="9"/>
  <c r="I740" i="9"/>
  <c r="I769" i="9"/>
  <c r="I770" i="9"/>
  <c r="I771" i="9"/>
  <c r="I3" i="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" i="9"/>
  <c r="I778" i="9" l="1"/>
</calcChain>
</file>

<file path=xl/sharedStrings.xml><?xml version="1.0" encoding="utf-8"?>
<sst xmlns="http://schemas.openxmlformats.org/spreadsheetml/2006/main" count="8555" uniqueCount="1499">
  <si>
    <t>Zboží</t>
  </si>
  <si>
    <t>Rozměry mm</t>
  </si>
  <si>
    <t>Kusy</t>
  </si>
  <si>
    <t>Objem m3</t>
  </si>
  <si>
    <t>Plocha m2</t>
  </si>
  <si>
    <t>Cena / MJ</t>
  </si>
  <si>
    <t>MJ</t>
  </si>
  <si>
    <t>Sklad</t>
  </si>
  <si>
    <t>ks</t>
  </si>
  <si>
    <t>Velké Opatovice</t>
  </si>
  <si>
    <t>AK-terasa-CINK - plochy drážkované - hrany oblé</t>
  </si>
  <si>
    <t>20x90x1100</t>
  </si>
  <si>
    <t>20x90x1500</t>
  </si>
  <si>
    <t>20x90x2200</t>
  </si>
  <si>
    <t>20x90x3500</t>
  </si>
  <si>
    <t>20x90x4000</t>
  </si>
  <si>
    <t>AK-terasa-CINK - plochy hladké - hrany oblé</t>
  </si>
  <si>
    <t>m2</t>
  </si>
  <si>
    <t>MD-terasa-FIX - plochy drážkované - oblé hrany</t>
  </si>
  <si>
    <t>20x130x2050</t>
  </si>
  <si>
    <t>20x130x2450</t>
  </si>
  <si>
    <t>27x135x2000</t>
  </si>
  <si>
    <t>27x135x4000</t>
  </si>
  <si>
    <t>27x135x4500</t>
  </si>
  <si>
    <t>27x135x5000</t>
  </si>
  <si>
    <t>40x650x2000</t>
  </si>
  <si>
    <t>25x650x4000</t>
  </si>
  <si>
    <t>30x580x2000</t>
  </si>
  <si>
    <t>20x650x4000</t>
  </si>
  <si>
    <t>40x650x4000</t>
  </si>
  <si>
    <t>35x670x5000</t>
  </si>
  <si>
    <t>47x375x4820</t>
  </si>
  <si>
    <t>43x160x1850</t>
  </si>
  <si>
    <t>44x620x1800</t>
  </si>
  <si>
    <t>28x630x2000</t>
  </si>
  <si>
    <t>29x630x2000</t>
  </si>
  <si>
    <t>35x615x3000</t>
  </si>
  <si>
    <t>36x615x3000</t>
  </si>
  <si>
    <t>38x610x4000</t>
  </si>
  <si>
    <t>37x615x3000</t>
  </si>
  <si>
    <t>37x150x1600</t>
  </si>
  <si>
    <t>20x260x2000</t>
  </si>
  <si>
    <t>18x950x2200</t>
  </si>
  <si>
    <t>27x215x2220</t>
  </si>
  <si>
    <t>27x670x2220</t>
  </si>
  <si>
    <t>28x210x2250</t>
  </si>
  <si>
    <t>40x200x1500</t>
  </si>
  <si>
    <t>spárovka BK-A/B-CINK</t>
  </si>
  <si>
    <t>18x290x500</t>
  </si>
  <si>
    <t>18x550x2300</t>
  </si>
  <si>
    <t>19x80x1000</t>
  </si>
  <si>
    <t>20x250x2000</t>
  </si>
  <si>
    <t>24x80x3600</t>
  </si>
  <si>
    <t>24x810x4000</t>
  </si>
  <si>
    <t>26x80x3600</t>
  </si>
  <si>
    <t>28x120x4150</t>
  </si>
  <si>
    <t>29x180x2500</t>
  </si>
  <si>
    <t>69x220x1050</t>
  </si>
  <si>
    <t>spárovka BK-A/B-FIX</t>
  </si>
  <si>
    <t>18x540x1200</t>
  </si>
  <si>
    <t>20x410x1200</t>
  </si>
  <si>
    <t>26x245x2200</t>
  </si>
  <si>
    <t>spárovka BK-B/C-CINK</t>
  </si>
  <si>
    <t>18x650x2000</t>
  </si>
  <si>
    <t>33x660x4600</t>
  </si>
  <si>
    <t>34x620x4300</t>
  </si>
  <si>
    <t>34x660x4600</t>
  </si>
  <si>
    <t>34x670x5000</t>
  </si>
  <si>
    <t>35x640x5000</t>
  </si>
  <si>
    <t>35x660x4700</t>
  </si>
  <si>
    <t>35x660x4800</t>
  </si>
  <si>
    <t>35x680x4400</t>
  </si>
  <si>
    <t>36x650x4900</t>
  </si>
  <si>
    <t>36x660x4900</t>
  </si>
  <si>
    <t>36x670x4800</t>
  </si>
  <si>
    <t>36x670x4900</t>
  </si>
  <si>
    <t>36x670x5000</t>
  </si>
  <si>
    <t>36x680x4710</t>
  </si>
  <si>
    <t>36x680x5000</t>
  </si>
  <si>
    <t>36x690x5000</t>
  </si>
  <si>
    <t>37x660x5000</t>
  </si>
  <si>
    <t>37x690x4300</t>
  </si>
  <si>
    <t>38x680x5000</t>
  </si>
  <si>
    <t>38x690x4900</t>
  </si>
  <si>
    <t>38x690x5000</t>
  </si>
  <si>
    <t>39x710x4990</t>
  </si>
  <si>
    <t>39x760x4880</t>
  </si>
  <si>
    <t>39x760x4900</t>
  </si>
  <si>
    <t>40x680x4500</t>
  </si>
  <si>
    <t>40x710x4940</t>
  </si>
  <si>
    <t>30x650x2000</t>
  </si>
  <si>
    <t>spárovka BK-thermo-CINK</t>
  </si>
  <si>
    <t>28x380x2050</t>
  </si>
  <si>
    <t>spárovka BO-A/B-CINK</t>
  </si>
  <si>
    <t>18x78x2500</t>
  </si>
  <si>
    <t>spárovka BO-B/C-CINK</t>
  </si>
  <si>
    <t>40x650x5000</t>
  </si>
  <si>
    <t>spárovka BR-A/B-CINK</t>
  </si>
  <si>
    <t>27x140x3700</t>
  </si>
  <si>
    <t>spárovka BR-B/C-CINK</t>
  </si>
  <si>
    <t>30x670x4000</t>
  </si>
  <si>
    <t>27x650x4000</t>
  </si>
  <si>
    <t>spárovka DB - amoniak CINK AB</t>
  </si>
  <si>
    <t>29x200x1500</t>
  </si>
  <si>
    <t>29x390x2400</t>
  </si>
  <si>
    <t>30x200x2400</t>
  </si>
  <si>
    <t>30x290x1950</t>
  </si>
  <si>
    <t>30x355x2400</t>
  </si>
  <si>
    <t>30x355x2500</t>
  </si>
  <si>
    <t>30x530x1850</t>
  </si>
  <si>
    <t>30x550x1350</t>
  </si>
  <si>
    <t>36x610x1950</t>
  </si>
  <si>
    <t>38x200x1200</t>
  </si>
  <si>
    <t>38x600x1600</t>
  </si>
  <si>
    <t>38x600x1700</t>
  </si>
  <si>
    <t>38x655x2000</t>
  </si>
  <si>
    <t>39x200x3000</t>
  </si>
  <si>
    <t>39x210x2000</t>
  </si>
  <si>
    <t>40x195x3200</t>
  </si>
  <si>
    <t>40x200x1300</t>
  </si>
  <si>
    <t>40x220x1400</t>
  </si>
  <si>
    <t>40x280x1800</t>
  </si>
  <si>
    <t>40x290x2000</t>
  </si>
  <si>
    <t>40x290x2400</t>
  </si>
  <si>
    <t>40x290x2550</t>
  </si>
  <si>
    <t>40x290x2800</t>
  </si>
  <si>
    <t>40x330x930</t>
  </si>
  <si>
    <t>40x400x1150</t>
  </si>
  <si>
    <t>39x610x4400</t>
  </si>
  <si>
    <t>28x650x3000</t>
  </si>
  <si>
    <t>28x650x1000</t>
  </si>
  <si>
    <t>38x600x620</t>
  </si>
  <si>
    <t>40x320x900</t>
  </si>
  <si>
    <t>38x625x2200</t>
  </si>
  <si>
    <t>40x640x2500</t>
  </si>
  <si>
    <t>15x460x2950</t>
  </si>
  <si>
    <t>17x460x2950</t>
  </si>
  <si>
    <t>18x450x2900</t>
  </si>
  <si>
    <t>36x620x1250</t>
  </si>
  <si>
    <t>36x630x1250</t>
  </si>
  <si>
    <t>38x600x2450</t>
  </si>
  <si>
    <t>38x620x1250</t>
  </si>
  <si>
    <t>38x620x1350</t>
  </si>
  <si>
    <t>38x620x1850</t>
  </si>
  <si>
    <t>38x620x550</t>
  </si>
  <si>
    <t>38x620x700</t>
  </si>
  <si>
    <t>38x625x1250</t>
  </si>
  <si>
    <t>38x630x2300</t>
  </si>
  <si>
    <t>38x640x2250</t>
  </si>
  <si>
    <t>40x620x2980</t>
  </si>
  <si>
    <t>38x620x3000</t>
  </si>
  <si>
    <t>spárovka DB-A/B-CINK</t>
  </si>
  <si>
    <t>17x490x2900</t>
  </si>
  <si>
    <t>28x400x400</t>
  </si>
  <si>
    <t>29x625x4500</t>
  </si>
  <si>
    <t>30x650x5000</t>
  </si>
  <si>
    <t>39x300x4500</t>
  </si>
  <si>
    <t>40x300x1280</t>
  </si>
  <si>
    <t>spárovka DB-A/B-FIX</t>
  </si>
  <si>
    <t>16x265x1300</t>
  </si>
  <si>
    <t>18x260x2000</t>
  </si>
  <si>
    <t>18x265x1300</t>
  </si>
  <si>
    <t>18x265x1650</t>
  </si>
  <si>
    <t>18x300x2000</t>
  </si>
  <si>
    <t>20x480x1500</t>
  </si>
  <si>
    <t>39x300x350</t>
  </si>
  <si>
    <t>spárovka DB-B/C-CINK</t>
  </si>
  <si>
    <t>16x610x3000</t>
  </si>
  <si>
    <t>17x300x2900</t>
  </si>
  <si>
    <t>17x600x3000</t>
  </si>
  <si>
    <t>18x450x2950</t>
  </si>
  <si>
    <t>18x560x2950</t>
  </si>
  <si>
    <t>18x610x3000</t>
  </si>
  <si>
    <t>38x1220x4000</t>
  </si>
  <si>
    <t>38x550x5000</t>
  </si>
  <si>
    <t>38x630x4300</t>
  </si>
  <si>
    <t>39x625x5000</t>
  </si>
  <si>
    <t>39x630x5000</t>
  </si>
  <si>
    <t>40x330x3000</t>
  </si>
  <si>
    <t>40x610x4000</t>
  </si>
  <si>
    <t>40x640x4100</t>
  </si>
  <si>
    <t>spárovka DB-B/C-FIX</t>
  </si>
  <si>
    <t>15x300x2000</t>
  </si>
  <si>
    <t>17x265x1650</t>
  </si>
  <si>
    <t>18x265x1600</t>
  </si>
  <si>
    <t>18x265x2000</t>
  </si>
  <si>
    <t>18x295x1650</t>
  </si>
  <si>
    <t>20x265x1200</t>
  </si>
  <si>
    <t>20x300x2000</t>
  </si>
  <si>
    <t>20x265x1600</t>
  </si>
  <si>
    <t>spárovka JS-A/B-CINK</t>
  </si>
  <si>
    <t>20x330x430</t>
  </si>
  <si>
    <t>29x630x4500</t>
  </si>
  <si>
    <t>spárovka JV-B/C-CINK</t>
  </si>
  <si>
    <t>30x680x4000</t>
  </si>
  <si>
    <t>spárovka MD-B/C-CINK</t>
  </si>
  <si>
    <t>20x170x2450</t>
  </si>
  <si>
    <t>spárovka OR(EU)-CINK</t>
  </si>
  <si>
    <t>27x625x4000</t>
  </si>
  <si>
    <t>27x650x5000</t>
  </si>
  <si>
    <t>spárovka OR(US)-B/C-CINK</t>
  </si>
  <si>
    <t>18x650x4000</t>
  </si>
  <si>
    <t>30x650x4000</t>
  </si>
  <si>
    <t>26x630x3000</t>
  </si>
  <si>
    <t>37x630x1880</t>
  </si>
  <si>
    <t>38x625x2000</t>
  </si>
  <si>
    <t>24x630x3000</t>
  </si>
  <si>
    <t>25x570x3000</t>
  </si>
  <si>
    <t>20x180x3000</t>
  </si>
  <si>
    <t>17x650x2000</t>
  </si>
  <si>
    <t>19x825x2000</t>
  </si>
  <si>
    <t>spárovka TP-A/B-CINK</t>
  </si>
  <si>
    <t>20x190x1700</t>
  </si>
  <si>
    <t>spárovka TP-A/B-FIX</t>
  </si>
  <si>
    <t>18x180x1300</t>
  </si>
  <si>
    <t>18x260x1600</t>
  </si>
  <si>
    <t>18x270x1400</t>
  </si>
  <si>
    <t>spárovka TP-B/C-CINK</t>
  </si>
  <si>
    <t>spárovka TP-B/C-FIX</t>
  </si>
  <si>
    <t>19x260x2000</t>
  </si>
  <si>
    <t>42x630x1830</t>
  </si>
  <si>
    <t>44x630x1200</t>
  </si>
  <si>
    <t>spárovka JS-B/C-CINK</t>
  </si>
  <si>
    <t>spárovka JV-A/B-CINK</t>
  </si>
  <si>
    <t>spárovka OR(US)-A/B-CINK</t>
  </si>
  <si>
    <t>144x80x5000</t>
  </si>
  <si>
    <t>38x650x5000</t>
  </si>
  <si>
    <t>38x650x4000</t>
  </si>
  <si>
    <t>37x600x2450</t>
  </si>
  <si>
    <t>38x600x1800</t>
  </si>
  <si>
    <t>27x610x4000</t>
  </si>
  <si>
    <t>38x240x5000</t>
  </si>
  <si>
    <t>38x720x4000</t>
  </si>
  <si>
    <t>35x720x4000</t>
  </si>
  <si>
    <t>38x125x2700</t>
  </si>
  <si>
    <t>38x125x2750</t>
  </si>
  <si>
    <t>38x125x2300</t>
  </si>
  <si>
    <t>37x640x5000</t>
  </si>
  <si>
    <t>38x140x5000</t>
  </si>
  <si>
    <t>38x125x2200</t>
  </si>
  <si>
    <t>38x125x1450</t>
  </si>
  <si>
    <t>38x125x1000</t>
  </si>
  <si>
    <t>38x125x2800</t>
  </si>
  <si>
    <t>38x125x1650</t>
  </si>
  <si>
    <t>38x125x2000</t>
  </si>
  <si>
    <t>38x125x5000</t>
  </si>
  <si>
    <t>28x650x4000</t>
  </si>
  <si>
    <t>spárovka AK-A/B-FIX</t>
  </si>
  <si>
    <t>33x410x310</t>
  </si>
  <si>
    <t>33x510x310</t>
  </si>
  <si>
    <t>37x910x2450</t>
  </si>
  <si>
    <t>38x190x4500</t>
  </si>
  <si>
    <t>39x150x3350</t>
  </si>
  <si>
    <t>39x640x3000</t>
  </si>
  <si>
    <t>40x150x4000</t>
  </si>
  <si>
    <t>43x300x600</t>
  </si>
  <si>
    <t>20x205x1100</t>
  </si>
  <si>
    <t>30x130x500</t>
  </si>
  <si>
    <t>16x370x1100</t>
  </si>
  <si>
    <t>18x110x1200</t>
  </si>
  <si>
    <t>18x240x1200</t>
  </si>
  <si>
    <t>40x180x4000</t>
  </si>
  <si>
    <t>40x320x5000</t>
  </si>
  <si>
    <t>40x660x4000</t>
  </si>
  <si>
    <t>43x150x5000</t>
  </si>
  <si>
    <t>45x200x5000</t>
  </si>
  <si>
    <t>47x160x5000</t>
  </si>
  <si>
    <t>26x635x1100</t>
  </si>
  <si>
    <t>28x635x1800</t>
  </si>
  <si>
    <t>29x590x4500</t>
  </si>
  <si>
    <t>29x600x4500</t>
  </si>
  <si>
    <t>37x550x2700</t>
  </si>
  <si>
    <t>38x620x4000</t>
  </si>
  <si>
    <t>39x620x4500</t>
  </si>
  <si>
    <t>39x630x4650</t>
  </si>
  <si>
    <t>40x660x4400</t>
  </si>
  <si>
    <t>19x200x3600</t>
  </si>
  <si>
    <t>24x110x5000</t>
  </si>
  <si>
    <t>24x160x5000</t>
  </si>
  <si>
    <t>27x120x5000</t>
  </si>
  <si>
    <t>18x115x1000</t>
  </si>
  <si>
    <t>39x620x5000</t>
  </si>
  <si>
    <t>15x250x350</t>
  </si>
  <si>
    <t>16x400x400</t>
  </si>
  <si>
    <t>18x265x900</t>
  </si>
  <si>
    <t>26x320x3100</t>
  </si>
  <si>
    <t>38x250x350</t>
  </si>
  <si>
    <t>39x140x5000</t>
  </si>
  <si>
    <t>39x150x3000</t>
  </si>
  <si>
    <t>39x150x5000</t>
  </si>
  <si>
    <t>39x190x3000</t>
  </si>
  <si>
    <t>39x240x5000</t>
  </si>
  <si>
    <t>39x270x4500</t>
  </si>
  <si>
    <t>39x270x5000</t>
  </si>
  <si>
    <t>39x280x4500</t>
  </si>
  <si>
    <t>39x300x5000</t>
  </si>
  <si>
    <t>39x320x4500</t>
  </si>
  <si>
    <t>40x140x3200</t>
  </si>
  <si>
    <t>13x540x560</t>
  </si>
  <si>
    <t>17x180x1650</t>
  </si>
  <si>
    <t>19x260x1600</t>
  </si>
  <si>
    <t>16x590x410</t>
  </si>
  <si>
    <t>17x400x400</t>
  </si>
  <si>
    <t>17x670x1400</t>
  </si>
  <si>
    <t>17x670x1700</t>
  </si>
  <si>
    <t>18x280x2000</t>
  </si>
  <si>
    <t>18x305x350</t>
  </si>
  <si>
    <t>27x790x3900</t>
  </si>
  <si>
    <t>36x680x4500</t>
  </si>
  <si>
    <t>38x580x2450</t>
  </si>
  <si>
    <t>38x625x4000</t>
  </si>
  <si>
    <t>39x350x4500</t>
  </si>
  <si>
    <t>39x490x3900</t>
  </si>
  <si>
    <t>39x970x3000</t>
  </si>
  <si>
    <t>40x500x4000</t>
  </si>
  <si>
    <t>19x285x2050</t>
  </si>
  <si>
    <t>26x710x1380</t>
  </si>
  <si>
    <t>29x620x5000</t>
  </si>
  <si>
    <t>29x630x5000</t>
  </si>
  <si>
    <t>29x670x5000</t>
  </si>
  <si>
    <t>37x635x1450</t>
  </si>
  <si>
    <t>37x635x1880</t>
  </si>
  <si>
    <t>37x635x2550</t>
  </si>
  <si>
    <t>37x635x540</t>
  </si>
  <si>
    <t>37x640x1800</t>
  </si>
  <si>
    <t>spárovka OR(EU)-CINK - úzká lamela</t>
  </si>
  <si>
    <t>38x610x600</t>
  </si>
  <si>
    <t>19x280x300</t>
  </si>
  <si>
    <t>28x620x630</t>
  </si>
  <si>
    <t>37x620x4500</t>
  </si>
  <si>
    <t>38x610x850</t>
  </si>
  <si>
    <t>39x610x3100</t>
  </si>
  <si>
    <t>spárovka OR(US)-A/B-FIX</t>
  </si>
  <si>
    <t>21x190x410</t>
  </si>
  <si>
    <t>27x620x5000</t>
  </si>
  <si>
    <t>38x620x1000</t>
  </si>
  <si>
    <t>38x860x4200</t>
  </si>
  <si>
    <t>47x500x900</t>
  </si>
  <si>
    <t>18x230x2000</t>
  </si>
  <si>
    <t>spárovka TR-A/B-CINK</t>
  </si>
  <si>
    <t>40x630x1950</t>
  </si>
  <si>
    <t>18x260x1400</t>
  </si>
  <si>
    <t>40x110x2600</t>
  </si>
  <si>
    <t>16x420x2200</t>
  </si>
  <si>
    <t>18x300x2900</t>
  </si>
  <si>
    <t>18x490x2900</t>
  </si>
  <si>
    <t>18x350x4200</t>
  </si>
  <si>
    <t>18x360x4200</t>
  </si>
  <si>
    <t>18x440x4200</t>
  </si>
  <si>
    <t>18x480x4200</t>
  </si>
  <si>
    <t>18x500x4200</t>
  </si>
  <si>
    <t>18x510x4200</t>
  </si>
  <si>
    <t>18x530x4200</t>
  </si>
  <si>
    <t>18x620x4200</t>
  </si>
  <si>
    <t>18x1180x2900</t>
  </si>
  <si>
    <t>36x630x1900</t>
  </si>
  <si>
    <t>37x630x2500</t>
  </si>
  <si>
    <t>40x400x2800</t>
  </si>
  <si>
    <t>19x710x2100</t>
  </si>
  <si>
    <t>20x480x1800</t>
  </si>
  <si>
    <t>18x620x2500</t>
  </si>
  <si>
    <t>20x620x2500</t>
  </si>
  <si>
    <t>30x1230x3100</t>
  </si>
  <si>
    <t>30x1230x3900</t>
  </si>
  <si>
    <t>30x1230x5000</t>
  </si>
  <si>
    <t>38x400x5000</t>
  </si>
  <si>
    <t>36x1200x4500</t>
  </si>
  <si>
    <t>38x615x3500</t>
  </si>
  <si>
    <t>38x670x4000</t>
  </si>
  <si>
    <t>18x615x850</t>
  </si>
  <si>
    <t>18x615x3100</t>
  </si>
  <si>
    <t>29x400x4600</t>
  </si>
  <si>
    <t>37x580x5000</t>
  </si>
  <si>
    <t>37x1200x4500</t>
  </si>
  <si>
    <t>45x650x5000</t>
  </si>
  <si>
    <t>40x165x5060</t>
  </si>
  <si>
    <t>20x170x3600</t>
  </si>
  <si>
    <t>19x680x1000</t>
  </si>
  <si>
    <t>21x680x1000</t>
  </si>
  <si>
    <t>38x620x2900</t>
  </si>
  <si>
    <t>39x610x2100</t>
  </si>
  <si>
    <t>18x250x2900</t>
  </si>
  <si>
    <t>25x600x2500</t>
  </si>
  <si>
    <t>39x390x1300</t>
  </si>
  <si>
    <t>39x900x2600</t>
  </si>
  <si>
    <t>26x620x3000</t>
  </si>
  <si>
    <t>27x620x3000</t>
  </si>
  <si>
    <t>40x720x2000</t>
  </si>
  <si>
    <t>28x610x560</t>
  </si>
  <si>
    <t>0.0100</t>
  </si>
  <si>
    <t>730.00</t>
  </si>
  <si>
    <t>0.0040</t>
  </si>
  <si>
    <t>0.0050</t>
  </si>
  <si>
    <t>475.00</t>
  </si>
  <si>
    <t>38x625x900</t>
  </si>
  <si>
    <t>0.0210</t>
  </si>
  <si>
    <t>1533.00</t>
  </si>
  <si>
    <t>30x715x280</t>
  </si>
  <si>
    <t>0.0060</t>
  </si>
  <si>
    <t>360.00</t>
  </si>
  <si>
    <t>29x310x540</t>
  </si>
  <si>
    <t>505.00</t>
  </si>
  <si>
    <t>spárovka DB - amoniak CINK A/B-radius na délku</t>
  </si>
  <si>
    <t>39x470x700</t>
  </si>
  <si>
    <t>0.0130</t>
  </si>
  <si>
    <t>975.00</t>
  </si>
  <si>
    <t>20x90x2300</t>
  </si>
  <si>
    <t>290.00</t>
  </si>
  <si>
    <t>39x330x1000</t>
  </si>
  <si>
    <t>624.00</t>
  </si>
  <si>
    <t>38x600x300</t>
  </si>
  <si>
    <t>0.0070</t>
  </si>
  <si>
    <t>525.00</t>
  </si>
  <si>
    <t>39x390x360</t>
  </si>
  <si>
    <t>365.00</t>
  </si>
  <si>
    <t>spárovka OR(EU)-CINK - radius 1 dlouhá str.</t>
  </si>
  <si>
    <t>38x600x530</t>
  </si>
  <si>
    <t>0.0120</t>
  </si>
  <si>
    <t>948.00</t>
  </si>
  <si>
    <t>0.0240</t>
  </si>
  <si>
    <t>1752.00</t>
  </si>
  <si>
    <t>29x610x350</t>
  </si>
  <si>
    <t>438.00</t>
  </si>
  <si>
    <t>spárovka OR(US)-A/B-CINK - radius 1 dlouhá str.</t>
  </si>
  <si>
    <t>39x600x450</t>
  </si>
  <si>
    <t>0.0090</t>
  </si>
  <si>
    <t>909.00</t>
  </si>
  <si>
    <t>39x640x400</t>
  </si>
  <si>
    <t>0.0200</t>
  </si>
  <si>
    <t>38x610x430</t>
  </si>
  <si>
    <t>420.00</t>
  </si>
  <si>
    <t>29x330x550</t>
  </si>
  <si>
    <t>26x110x600</t>
  </si>
  <si>
    <t>0.0030</t>
  </si>
  <si>
    <t>146.00</t>
  </si>
  <si>
    <t>30x110x700</t>
  </si>
  <si>
    <t>0.0020</t>
  </si>
  <si>
    <t>78.00</t>
  </si>
  <si>
    <t>26x820x370</t>
  </si>
  <si>
    <t>0.0080</t>
  </si>
  <si>
    <t>480.00</t>
  </si>
  <si>
    <t>spárovka DB - amoniak CINK A/B</t>
  </si>
  <si>
    <t>450.00</t>
  </si>
  <si>
    <t>39x630x1000</t>
  </si>
  <si>
    <t>0.0250</t>
  </si>
  <si>
    <t>1825.00</t>
  </si>
  <si>
    <t>39x620x850</t>
  </si>
  <si>
    <t>0.0230</t>
  </si>
  <si>
    <t>1679.00</t>
  </si>
  <si>
    <t>38x630x1000</t>
  </si>
  <si>
    <t>876.00</t>
  </si>
  <si>
    <t>0.0290</t>
  </si>
  <si>
    <t>1045.00</t>
  </si>
  <si>
    <t>38x210x600</t>
  </si>
  <si>
    <t>210.00</t>
  </si>
  <si>
    <t>40x400x390</t>
  </si>
  <si>
    <t>216.00</t>
  </si>
  <si>
    <t>spárovka DB - amoniak CINK A/B - radius 2xdlouhá 2xkrátká str.</t>
  </si>
  <si>
    <t>39x520x580</t>
  </si>
  <si>
    <t>900.00</t>
  </si>
  <si>
    <t>31x1000x580</t>
  </si>
  <si>
    <t>0.0180</t>
  </si>
  <si>
    <t>864.00</t>
  </si>
  <si>
    <t>0.0430</t>
  </si>
  <si>
    <t>3397.00</t>
  </si>
  <si>
    <t>810.00</t>
  </si>
  <si>
    <t>657.00</t>
  </si>
  <si>
    <t>31x140x450</t>
  </si>
  <si>
    <t>120.00</t>
  </si>
  <si>
    <t>29x140x450</t>
  </si>
  <si>
    <t>29x190x450</t>
  </si>
  <si>
    <t>25x500x230</t>
  </si>
  <si>
    <t>219.00</t>
  </si>
  <si>
    <t>39x500x600</t>
  </si>
  <si>
    <t>39x630x320</t>
  </si>
  <si>
    <t>584.00</t>
  </si>
  <si>
    <t>32x230x450</t>
  </si>
  <si>
    <t>180.00</t>
  </si>
  <si>
    <t>32x220x450</t>
  </si>
  <si>
    <t>32x280x450</t>
  </si>
  <si>
    <t>240.00</t>
  </si>
  <si>
    <t>28x280x450</t>
  </si>
  <si>
    <t>31x220x450</t>
  </si>
  <si>
    <t>27x230x450</t>
  </si>
  <si>
    <t>23x200x430</t>
  </si>
  <si>
    <t>m3</t>
  </si>
  <si>
    <t>Cena za jednotku</t>
  </si>
  <si>
    <t>Jednotka</t>
  </si>
  <si>
    <t>0.0620</t>
  </si>
  <si>
    <t>3410.00</t>
  </si>
  <si>
    <t>38x580x700</t>
  </si>
  <si>
    <t>0.0150</t>
  </si>
  <si>
    <t>1095.00</t>
  </si>
  <si>
    <t>38x610x260</t>
  </si>
  <si>
    <t>570.00</t>
  </si>
  <si>
    <t>0.0990</t>
  </si>
  <si>
    <t>0.0540</t>
  </si>
  <si>
    <t>39x110x600</t>
  </si>
  <si>
    <t>126.00</t>
  </si>
  <si>
    <t>39x150x580</t>
  </si>
  <si>
    <t>24x920x590</t>
  </si>
  <si>
    <t>546.00</t>
  </si>
  <si>
    <t>39x640x590</t>
  </si>
  <si>
    <t>630.00</t>
  </si>
  <si>
    <t>39x620x600</t>
  </si>
  <si>
    <t>32x380x450</t>
  </si>
  <si>
    <t>300.00</t>
  </si>
  <si>
    <t>17x270x2000</t>
  </si>
  <si>
    <t>495.00</t>
  </si>
  <si>
    <t>22x300x230</t>
  </si>
  <si>
    <t>20x200x1000</t>
  </si>
  <si>
    <t>168.00</t>
  </si>
  <si>
    <t>0.1090</t>
  </si>
  <si>
    <t>5995.00</t>
  </si>
  <si>
    <t>27x135x2400</t>
  </si>
  <si>
    <t>spárovka BO-A/B-CINK - úzká lamela</t>
  </si>
  <si>
    <t>38x170x770</t>
  </si>
  <si>
    <t>90.00</t>
  </si>
  <si>
    <t>31x330x450</t>
  </si>
  <si>
    <t>25x120x430</t>
  </si>
  <si>
    <t>0.0010</t>
  </si>
  <si>
    <t>60.00</t>
  </si>
  <si>
    <t>39x230x800</t>
  </si>
  <si>
    <t>511.00</t>
  </si>
  <si>
    <t>39x160x1050</t>
  </si>
  <si>
    <t>40x240x900</t>
  </si>
  <si>
    <t>29x310x700</t>
  </si>
  <si>
    <t>234.00</t>
  </si>
  <si>
    <t>29x160x600</t>
  </si>
  <si>
    <t>303.00</t>
  </si>
  <si>
    <t>29x190x700</t>
  </si>
  <si>
    <t>404.00</t>
  </si>
  <si>
    <t>19x650x400</t>
  </si>
  <si>
    <t>39x700x650</t>
  </si>
  <si>
    <t>1314.00</t>
  </si>
  <si>
    <t>spárovka SAPELLI-A/B-FIX</t>
  </si>
  <si>
    <t>21x250x350</t>
  </si>
  <si>
    <t>190.00</t>
  </si>
  <si>
    <t>38x620x400</t>
  </si>
  <si>
    <t>39x700x800</t>
  </si>
  <si>
    <t>0.0220</t>
  </si>
  <si>
    <t>1606.00</t>
  </si>
  <si>
    <t>24x320x340</t>
  </si>
  <si>
    <t>54.00</t>
  </si>
  <si>
    <t>38x490x600</t>
  </si>
  <si>
    <t>0.0110</t>
  </si>
  <si>
    <t>803.00</t>
  </si>
  <si>
    <t>39x260x570</t>
  </si>
  <si>
    <t>252.00</t>
  </si>
  <si>
    <t>38x220x590</t>
  </si>
  <si>
    <t>21x360x430</t>
  </si>
  <si>
    <t>38x650x1000</t>
  </si>
  <si>
    <t>1050.00</t>
  </si>
  <si>
    <t>550.00</t>
  </si>
  <si>
    <t>30x330x400</t>
  </si>
  <si>
    <t>292.00</t>
  </si>
  <si>
    <t>spárovka DB-A/B-CINK-radius 2xdlouhá2xkratká</t>
  </si>
  <si>
    <t>39x600x850</t>
  </si>
  <si>
    <t>0.0400</t>
  </si>
  <si>
    <t>1460.00</t>
  </si>
  <si>
    <t>40x280x520</t>
  </si>
  <si>
    <t>16x210x980</t>
  </si>
  <si>
    <t>111.00</t>
  </si>
  <si>
    <t>28x110x1100</t>
  </si>
  <si>
    <t>192.00</t>
  </si>
  <si>
    <t>spárovka OL-B/C-FIX</t>
  </si>
  <si>
    <t>39x400x300</t>
  </si>
  <si>
    <t>201.00</t>
  </si>
  <si>
    <t>38x500x500</t>
  </si>
  <si>
    <t>790.00</t>
  </si>
  <si>
    <t>17x650x570</t>
  </si>
  <si>
    <t>222.00</t>
  </si>
  <si>
    <t>336.00</t>
  </si>
  <si>
    <t>36x925x2020</t>
  </si>
  <si>
    <t>0.0670</t>
  </si>
  <si>
    <t>2211.00</t>
  </si>
  <si>
    <t>40x390x1650</t>
  </si>
  <si>
    <t>0.0260</t>
  </si>
  <si>
    <t>1898.00</t>
  </si>
  <si>
    <t>50x100x1850</t>
  </si>
  <si>
    <t>333.00</t>
  </si>
  <si>
    <t>0.1010</t>
  </si>
  <si>
    <t>5555.00</t>
  </si>
  <si>
    <t>0.0940</t>
  </si>
  <si>
    <t>0.0800</t>
  </si>
  <si>
    <t>3267.00</t>
  </si>
  <si>
    <t>0.1570</t>
  </si>
  <si>
    <t>3042.00</t>
  </si>
  <si>
    <t>0.2310</t>
  </si>
  <si>
    <t>3003.00</t>
  </si>
  <si>
    <t>0.3290</t>
  </si>
  <si>
    <t>3198.00</t>
  </si>
  <si>
    <t>0.0310</t>
  </si>
  <si>
    <t>4818.00</t>
  </si>
  <si>
    <t>39x690x5000</t>
  </si>
  <si>
    <t>4995.00</t>
  </si>
  <si>
    <t>0.0470</t>
  </si>
  <si>
    <t>3713.00</t>
  </si>
  <si>
    <t>0.1560</t>
  </si>
  <si>
    <t>4108.00</t>
  </si>
  <si>
    <t>0.0520</t>
  </si>
  <si>
    <t>1316.00</t>
  </si>
  <si>
    <t>0.0780</t>
  </si>
  <si>
    <t>3276.00</t>
  </si>
  <si>
    <t>0.1660</t>
  </si>
  <si>
    <t>4565.00</t>
  </si>
  <si>
    <t>0.0840</t>
  </si>
  <si>
    <t>4620.00</t>
  </si>
  <si>
    <t>20x90x1200</t>
  </si>
  <si>
    <t>151.00</t>
  </si>
  <si>
    <t>39x1270x1100</t>
  </si>
  <si>
    <t>3942.00</t>
  </si>
  <si>
    <t>18x650x2500</t>
  </si>
  <si>
    <t>812.00</t>
  </si>
  <si>
    <t>40x250x520</t>
  </si>
  <si>
    <t>825.00</t>
  </si>
  <si>
    <t>2020.00</t>
  </si>
  <si>
    <t>20x810x2500</t>
  </si>
  <si>
    <t>0.0410</t>
  </si>
  <si>
    <t>2665.00</t>
  </si>
  <si>
    <t>20x650x2500</t>
  </si>
  <si>
    <t>0.0650</t>
  </si>
  <si>
    <t>1188.00</t>
  </si>
  <si>
    <t>39x230x4500</t>
  </si>
  <si>
    <t>2200.00</t>
  </si>
  <si>
    <t>39x190x4300</t>
  </si>
  <si>
    <t>0.0320</t>
  </si>
  <si>
    <t>2336.00</t>
  </si>
  <si>
    <t>27x590x5000</t>
  </si>
  <si>
    <t>6320.00</t>
  </si>
  <si>
    <t>27x320x2000</t>
  </si>
  <si>
    <t>0.0170</t>
  </si>
  <si>
    <t>1088.00</t>
  </si>
  <si>
    <t>0.0500</t>
  </si>
  <si>
    <t>3750.00</t>
  </si>
  <si>
    <t>0.0360</t>
  </si>
  <si>
    <t>2700.00</t>
  </si>
  <si>
    <t>3225.00</t>
  </si>
  <si>
    <t>2400.00</t>
  </si>
  <si>
    <t>1725.00</t>
  </si>
  <si>
    <t>0.0300</t>
  </si>
  <si>
    <t>2250.00</t>
  </si>
  <si>
    <t>0.0280</t>
  </si>
  <si>
    <t>2100.00</t>
  </si>
  <si>
    <t>1875.00</t>
  </si>
  <si>
    <t>1350.00</t>
  </si>
  <si>
    <t>0.0270</t>
  </si>
  <si>
    <t>2025.00</t>
  </si>
  <si>
    <t>1575.00</t>
  </si>
  <si>
    <t>0.0140</t>
  </si>
  <si>
    <t>0.0610</t>
  </si>
  <si>
    <t>1650.00</t>
  </si>
  <si>
    <t>675.00</t>
  </si>
  <si>
    <t>750.00</t>
  </si>
  <si>
    <t>0.0160</t>
  </si>
  <si>
    <t>1200.00</t>
  </si>
  <si>
    <t>0.0390</t>
  </si>
  <si>
    <t>2925.00</t>
  </si>
  <si>
    <t>2175.00</t>
  </si>
  <si>
    <t>1500.00</t>
  </si>
  <si>
    <t>spárovka OR(US)-B/C - úzká lamela</t>
  </si>
  <si>
    <t>1659.00</t>
  </si>
  <si>
    <t>380.00</t>
  </si>
  <si>
    <t>259.00</t>
  </si>
  <si>
    <t>72.00</t>
  </si>
  <si>
    <t>73.00</t>
  </si>
  <si>
    <t>202.00</t>
  </si>
  <si>
    <t>165.00</t>
  </si>
  <si>
    <t>275.00</t>
  </si>
  <si>
    <t>1111.00</t>
  </si>
  <si>
    <t>39x180x2500</t>
  </si>
  <si>
    <t>39x380x2500</t>
  </si>
  <si>
    <t>0.0370</t>
  </si>
  <si>
    <t>2701.00</t>
  </si>
  <si>
    <t>30x1000x5000</t>
  </si>
  <si>
    <t>5550.00</t>
  </si>
  <si>
    <t>43x630x1830</t>
  </si>
  <si>
    <t>3250.00</t>
  </si>
  <si>
    <t>41x630x1830</t>
  </si>
  <si>
    <t>3055.00</t>
  </si>
  <si>
    <t>38x925x2020</t>
  </si>
  <si>
    <t>2556.00</t>
  </si>
  <si>
    <t>38x885x1620</t>
  </si>
  <si>
    <t>1944.00</t>
  </si>
  <si>
    <t>38x925x1620</t>
  </si>
  <si>
    <t>0.0570</t>
  </si>
  <si>
    <t>2052.00</t>
  </si>
  <si>
    <t>0.0490</t>
  </si>
  <si>
    <t>3650.00</t>
  </si>
  <si>
    <t>39x130x1200</t>
  </si>
  <si>
    <t>38x110x2200</t>
  </si>
  <si>
    <t>37x880x1950</t>
  </si>
  <si>
    <t>0.0630</t>
  </si>
  <si>
    <t>4599.00</t>
  </si>
  <si>
    <t>39x1200x1700</t>
  </si>
  <si>
    <t>8080.00</t>
  </si>
  <si>
    <t>spárovka BK-B/C-CINK - úzká lamela</t>
  </si>
  <si>
    <t>0.0760</t>
  </si>
  <si>
    <t>0.0560</t>
  </si>
  <si>
    <t>3080.00</t>
  </si>
  <si>
    <t>0.0740</t>
  </si>
  <si>
    <t>4070.00</t>
  </si>
  <si>
    <t>0.0550</t>
  </si>
  <si>
    <t>3025.00</t>
  </si>
  <si>
    <t>35x610x3000</t>
  </si>
  <si>
    <t>0.0640</t>
  </si>
  <si>
    <t>2368.00</t>
  </si>
  <si>
    <t>spárovka DB-B/C-CINK - úzká lamela</t>
  </si>
  <si>
    <t>0.0710</t>
  </si>
  <si>
    <t>3905.00</t>
  </si>
  <si>
    <t>1980.00</t>
  </si>
  <si>
    <t>2058.00</t>
  </si>
  <si>
    <t>29x620x1600</t>
  </si>
  <si>
    <t>1392.00</t>
  </si>
  <si>
    <t>0.0480</t>
  </si>
  <si>
    <t>15.5250</t>
  </si>
  <si>
    <t>715.00</t>
  </si>
  <si>
    <t>440.00</t>
  </si>
  <si>
    <t>18x250x2050</t>
  </si>
  <si>
    <t>18x250x1650</t>
  </si>
  <si>
    <t>385.00</t>
  </si>
  <si>
    <t>576.00</t>
  </si>
  <si>
    <t>3355.00</t>
  </si>
  <si>
    <t>39x315x4500</t>
  </si>
  <si>
    <t>0.0950</t>
  </si>
  <si>
    <t>2585.00</t>
  </si>
  <si>
    <t>966.00</t>
  </si>
  <si>
    <t>0.0590</t>
  </si>
  <si>
    <t>1430.00</t>
  </si>
  <si>
    <t>1595.00</t>
  </si>
  <si>
    <t>1320.00</t>
  </si>
  <si>
    <t>1330.00</t>
  </si>
  <si>
    <t>35x925x1620</t>
  </si>
  <si>
    <t>0.1050</t>
  </si>
  <si>
    <t>1716.00</t>
  </si>
  <si>
    <t>38x890x2400</t>
  </si>
  <si>
    <t>2997.00</t>
  </si>
  <si>
    <t>spárovka JS-thermo-CINK</t>
  </si>
  <si>
    <t>0.3900</t>
  </si>
  <si>
    <t>7150.00</t>
  </si>
  <si>
    <t>0.2470</t>
  </si>
  <si>
    <t>6820.00</t>
  </si>
  <si>
    <t>0.0690</t>
  </si>
  <si>
    <t>840.00</t>
  </si>
  <si>
    <t>7474.00</t>
  </si>
  <si>
    <t>0.0580</t>
  </si>
  <si>
    <t>0.4040</t>
  </si>
  <si>
    <t>24x490x430</t>
  </si>
  <si>
    <t>Velké Opatovi</t>
  </si>
  <si>
    <t>30x630x4000</t>
  </si>
  <si>
    <t>6004.00</t>
  </si>
  <si>
    <t>6162.00</t>
  </si>
  <si>
    <t>8216.00</t>
  </si>
  <si>
    <t>0.3550</t>
  </si>
  <si>
    <t>8614.00</t>
  </si>
  <si>
    <t>0.1650</t>
  </si>
  <si>
    <t>3034.00</t>
  </si>
  <si>
    <t>0.0730</t>
  </si>
  <si>
    <t>3869.00</t>
  </si>
  <si>
    <t>0.1130</t>
  </si>
  <si>
    <t>6215.00</t>
  </si>
  <si>
    <t>0.0510</t>
  </si>
  <si>
    <t>2970.00</t>
  </si>
  <si>
    <t>0.0440</t>
  </si>
  <si>
    <t>3476.00</t>
  </si>
  <si>
    <t>36x635x1880</t>
  </si>
  <si>
    <t>44x635x1220</t>
  </si>
  <si>
    <t>0.0340</t>
  </si>
  <si>
    <t>2210.00</t>
  </si>
  <si>
    <t>38x635x3000</t>
  </si>
  <si>
    <t>0.0720</t>
  </si>
  <si>
    <t>2664.00</t>
  </si>
  <si>
    <t>38x635x2450</t>
  </si>
  <si>
    <t>0.1180</t>
  </si>
  <si>
    <t>4661.00</t>
  </si>
  <si>
    <t>36x635x2450</t>
  </si>
  <si>
    <t>4424.00</t>
  </si>
  <si>
    <t>36x635x2390</t>
  </si>
  <si>
    <t>4345.00</t>
  </si>
  <si>
    <t>37x635x2000</t>
  </si>
  <si>
    <t>0.1160</t>
  </si>
  <si>
    <t>0.1070</t>
  </si>
  <si>
    <t>4494.00</t>
  </si>
  <si>
    <t>0.0900</t>
  </si>
  <si>
    <t>6570.00</t>
  </si>
  <si>
    <t>0.1020</t>
  </si>
  <si>
    <t>5610.00</t>
  </si>
  <si>
    <t>0.0820</t>
  </si>
  <si>
    <t>4510.00</t>
  </si>
  <si>
    <t>0.1300</t>
  </si>
  <si>
    <t>4420.00</t>
  </si>
  <si>
    <t>0.1460</t>
  </si>
  <si>
    <t>4964.00</t>
  </si>
  <si>
    <t>18x615x4000</t>
  </si>
  <si>
    <t>0.0890</t>
  </si>
  <si>
    <t>1848.00</t>
  </si>
  <si>
    <t>378.00</t>
  </si>
  <si>
    <t>605.00</t>
  </si>
  <si>
    <t>spárovka DB-B/C-CINK - tloušťka ze 3 kusů</t>
  </si>
  <si>
    <t>0.1330</t>
  </si>
  <si>
    <t>1485.00</t>
  </si>
  <si>
    <t>0.0460</t>
  </si>
  <si>
    <t>3358.00</t>
  </si>
  <si>
    <t>45x100x3050</t>
  </si>
  <si>
    <t>518.00</t>
  </si>
  <si>
    <t>45x75x2500</t>
  </si>
  <si>
    <t>296.00</t>
  </si>
  <si>
    <t>52x70x1110</t>
  </si>
  <si>
    <t>220.00</t>
  </si>
  <si>
    <t>45x100x2000</t>
  </si>
  <si>
    <t>45x100x3000</t>
  </si>
  <si>
    <t>28x80x2000</t>
  </si>
  <si>
    <t>148.00</t>
  </si>
  <si>
    <t>14x80x1980</t>
  </si>
  <si>
    <t>84.00</t>
  </si>
  <si>
    <t>28x80x2030</t>
  </si>
  <si>
    <t>27x80x2000</t>
  </si>
  <si>
    <t>28x85x2000</t>
  </si>
  <si>
    <t>0.1290</t>
  </si>
  <si>
    <t>185.00</t>
  </si>
  <si>
    <t>18x85x2000</t>
  </si>
  <si>
    <t>14x85x2000</t>
  </si>
  <si>
    <t>74.00</t>
  </si>
  <si>
    <t>45x100x950</t>
  </si>
  <si>
    <t>0.9600</t>
  </si>
  <si>
    <t>600.00</t>
  </si>
  <si>
    <t>0.8000</t>
  </si>
  <si>
    <t>27x110x4000</t>
  </si>
  <si>
    <t>832.00</t>
  </si>
  <si>
    <t>20x90x900</t>
  </si>
  <si>
    <t>113.00</t>
  </si>
  <si>
    <t>20x90x1600</t>
  </si>
  <si>
    <t>20x90x3100</t>
  </si>
  <si>
    <t>391.00</t>
  </si>
  <si>
    <t>27x110x4800</t>
  </si>
  <si>
    <t>998.00</t>
  </si>
  <si>
    <t>27x90x1900</t>
  </si>
  <si>
    <t>323.00</t>
  </si>
  <si>
    <t>27x90x3100</t>
  </si>
  <si>
    <t>527.00</t>
  </si>
  <si>
    <t>504.00</t>
  </si>
  <si>
    <t>441.00</t>
  </si>
  <si>
    <t>20x90x3700</t>
  </si>
  <si>
    <t>466.00</t>
  </si>
  <si>
    <t>277.00</t>
  </si>
  <si>
    <t>189.00</t>
  </si>
  <si>
    <t>139.00</t>
  </si>
  <si>
    <t>20x90x3200</t>
  </si>
  <si>
    <t>403.00</t>
  </si>
  <si>
    <t>40x640x4850</t>
  </si>
  <si>
    <t>0.1150</t>
  </si>
  <si>
    <t>4830.00</t>
  </si>
  <si>
    <t>0.0850</t>
  </si>
  <si>
    <t>3570.00</t>
  </si>
  <si>
    <t>27x790x4000</t>
  </si>
  <si>
    <t>0.0930</t>
  </si>
  <si>
    <t>3441.00</t>
  </si>
  <si>
    <t>1027.00</t>
  </si>
  <si>
    <t>17x360x2000</t>
  </si>
  <si>
    <t>660.00</t>
  </si>
  <si>
    <t>spárovka SM-B/C-FIX</t>
  </si>
  <si>
    <t>17x485x900</t>
  </si>
  <si>
    <t>0.2150</t>
  </si>
  <si>
    <t>112.00</t>
  </si>
  <si>
    <t>0.0750</t>
  </si>
  <si>
    <t>3150.00</t>
  </si>
  <si>
    <t>98.00</t>
  </si>
  <si>
    <t>0.0660</t>
  </si>
  <si>
    <t>2442.00</t>
  </si>
  <si>
    <t>760.00</t>
  </si>
  <si>
    <t>7110.00</t>
  </si>
  <si>
    <t>0.0770</t>
  </si>
  <si>
    <t>2145.00</t>
  </si>
  <si>
    <t>0.1000</t>
  </si>
  <si>
    <t>5500.00</t>
  </si>
  <si>
    <t>0.0380</t>
  </si>
  <si>
    <t>2090.00</t>
  </si>
  <si>
    <t>18x490x2600</t>
  </si>
  <si>
    <t>1265.00</t>
  </si>
  <si>
    <t>0.1030</t>
  </si>
  <si>
    <t>10403.00</t>
  </si>
  <si>
    <t>0.1830</t>
  </si>
  <si>
    <t>7189.00</t>
  </si>
  <si>
    <t>Velké Opatovic</t>
  </si>
  <si>
    <t>4292.00</t>
  </si>
  <si>
    <t>5225.00</t>
  </si>
  <si>
    <t>0.1100</t>
  </si>
  <si>
    <t>6050.00</t>
  </si>
  <si>
    <t>0.2620</t>
  </si>
  <si>
    <t>4847.00</t>
  </si>
  <si>
    <t>0.1370</t>
  </si>
  <si>
    <t>13837.00</t>
  </si>
  <si>
    <t>3432.00</t>
  </si>
  <si>
    <t>1022.00</t>
  </si>
  <si>
    <t>3120.00</t>
  </si>
  <si>
    <t>2117.00</t>
  </si>
  <si>
    <t>0.0530</t>
  </si>
  <si>
    <t>3431.00</t>
  </si>
  <si>
    <t>1971.00</t>
  </si>
  <si>
    <t>4307.00</t>
  </si>
  <si>
    <t>4088.00</t>
  </si>
  <si>
    <t>0.0980</t>
  </si>
  <si>
    <t>3577.00</t>
  </si>
  <si>
    <t>0.0870</t>
  </si>
  <si>
    <t>0.0810</t>
  </si>
  <si>
    <t>3139.00</t>
  </si>
  <si>
    <t>3710.00</t>
  </si>
  <si>
    <t>2146.00</t>
  </si>
  <si>
    <t>18x453x2950</t>
  </si>
  <si>
    <t>0.8900</t>
  </si>
  <si>
    <t>0.2570</t>
  </si>
  <si>
    <t>4736.00</t>
  </si>
  <si>
    <t>0.1120</t>
  </si>
  <si>
    <t>4144.00</t>
  </si>
  <si>
    <t>3700.00</t>
  </si>
  <si>
    <t>0.2280</t>
  </si>
  <si>
    <t>4218.00</t>
  </si>
  <si>
    <t>0.2360</t>
  </si>
  <si>
    <t>4366.00</t>
  </si>
  <si>
    <t>0.1210</t>
  </si>
  <si>
    <t>4477.00</t>
  </si>
  <si>
    <t>4033.00</t>
  </si>
  <si>
    <t>3811.00</t>
  </si>
  <si>
    <t>0.5270</t>
  </si>
  <si>
    <t>6952.00</t>
  </si>
  <si>
    <t>38x630x4500</t>
  </si>
  <si>
    <t>0.1080</t>
  </si>
  <si>
    <t>5940.00</t>
  </si>
  <si>
    <t>20x90x1000</t>
  </si>
  <si>
    <t>5665.00</t>
  </si>
  <si>
    <t>5775.00</t>
  </si>
  <si>
    <t>0.1230</t>
  </si>
  <si>
    <t>6765.00</t>
  </si>
  <si>
    <t>18x130x1450</t>
  </si>
  <si>
    <t>672.00</t>
  </si>
  <si>
    <t>0.1220</t>
  </si>
  <si>
    <t>6710.00</t>
  </si>
  <si>
    <t>5548.00</t>
  </si>
  <si>
    <t>5248.00</t>
  </si>
  <si>
    <t>294.00</t>
  </si>
  <si>
    <t>588.00</t>
  </si>
  <si>
    <t>4514.00</t>
  </si>
  <si>
    <t>5986.00</t>
  </si>
  <si>
    <t>0.0680</t>
  </si>
  <si>
    <t>5372.00</t>
  </si>
  <si>
    <t>176.00</t>
  </si>
  <si>
    <t>0.1850</t>
  </si>
  <si>
    <t>10175.00</t>
  </si>
  <si>
    <t>1428.00</t>
  </si>
  <si>
    <t>28x650x1500</t>
  </si>
  <si>
    <t>1431.00</t>
  </si>
  <si>
    <t>954.00</t>
  </si>
  <si>
    <t>0.1040</t>
  </si>
  <si>
    <t>3038.00</t>
  </si>
  <si>
    <t>5135.00</t>
  </si>
  <si>
    <t>37x895x4550</t>
  </si>
  <si>
    <t>0.1510</t>
  </si>
  <si>
    <t>11023.00</t>
  </si>
  <si>
    <t>0.0330</t>
  </si>
  <si>
    <t>2607.00</t>
  </si>
  <si>
    <t>2226.00</t>
  </si>
  <si>
    <t>0.0600</t>
  </si>
  <si>
    <t>0.1940</t>
  </si>
  <si>
    <t>10670.00</t>
  </si>
  <si>
    <t>17x1240x2500</t>
  </si>
  <si>
    <t>1484.00</t>
  </si>
  <si>
    <t>0.2000</t>
  </si>
  <si>
    <t>8400.00</t>
  </si>
  <si>
    <t>280.00</t>
  </si>
  <si>
    <t>0.0190</t>
  </si>
  <si>
    <t>16x265x1600</t>
  </si>
  <si>
    <t>18x310x1300</t>
  </si>
  <si>
    <t>64.00</t>
  </si>
  <si>
    <t>144.00</t>
  </si>
  <si>
    <t>858.00</t>
  </si>
  <si>
    <t>18x640x2000</t>
  </si>
  <si>
    <t>644.00</t>
  </si>
  <si>
    <t>759.00</t>
  </si>
  <si>
    <t>18x1000x2500</t>
  </si>
  <si>
    <t>0.0450</t>
  </si>
  <si>
    <t>3555.00</t>
  </si>
  <si>
    <t>39x510x4500</t>
  </si>
  <si>
    <t>4950.00</t>
  </si>
  <si>
    <t>616.00</t>
  </si>
  <si>
    <t>1705.00</t>
  </si>
  <si>
    <t>1815.00</t>
  </si>
  <si>
    <t>0.0350</t>
  </si>
  <si>
    <t>1365.00</t>
  </si>
  <si>
    <t>1404.00</t>
  </si>
  <si>
    <t>1100.00</t>
  </si>
  <si>
    <t>868.00</t>
  </si>
  <si>
    <t>1824.00</t>
  </si>
  <si>
    <t>38x620x2000</t>
  </si>
  <si>
    <t>1974.00</t>
  </si>
  <si>
    <t>0.2180</t>
  </si>
  <si>
    <t>1920.00</t>
  </si>
  <si>
    <t>3871.00</t>
  </si>
  <si>
    <t>spárovka IROKO-CINK</t>
  </si>
  <si>
    <t>1540.00</t>
  </si>
  <si>
    <t>880.00</t>
  </si>
  <si>
    <t>1760.00</t>
  </si>
  <si>
    <t>2420.00</t>
  </si>
  <si>
    <t>3666.00</t>
  </si>
  <si>
    <t>0.2460</t>
  </si>
  <si>
    <t>4797.00</t>
  </si>
  <si>
    <t>0.1140</t>
  </si>
  <si>
    <t>4446.00</t>
  </si>
  <si>
    <t>4095.00</t>
  </si>
  <si>
    <t>4251.00</t>
  </si>
  <si>
    <t>3792.00</t>
  </si>
  <si>
    <t>7821.00</t>
  </si>
  <si>
    <t>2756.00</t>
  </si>
  <si>
    <t>702.00</t>
  </si>
  <si>
    <t>1248.00</t>
  </si>
  <si>
    <t>2686.00</t>
  </si>
  <si>
    <t>4740.00</t>
  </si>
  <si>
    <t>1643.00</t>
  </si>
  <si>
    <t>816.00</t>
  </si>
  <si>
    <t>2475.00</t>
  </si>
  <si>
    <t>0.1760</t>
  </si>
  <si>
    <t>39x670x5000</t>
  </si>
  <si>
    <t>0.1310</t>
  </si>
  <si>
    <t>4716.00</t>
  </si>
  <si>
    <t>0.4900</t>
  </si>
  <si>
    <t>2542.00</t>
  </si>
  <si>
    <t>0.1610</t>
  </si>
  <si>
    <t>2640.00</t>
  </si>
  <si>
    <t>1106.00</t>
  </si>
  <si>
    <t>1325.00</t>
  </si>
  <si>
    <t>1896.00</t>
  </si>
  <si>
    <t>18x573x2900</t>
  </si>
  <si>
    <t>1521.00</t>
  </si>
  <si>
    <t>27x625x3000</t>
  </si>
  <si>
    <t>5151.00</t>
  </si>
  <si>
    <t>4029.00</t>
  </si>
  <si>
    <t>28x625x3000</t>
  </si>
  <si>
    <t>5353.00</t>
  </si>
  <si>
    <t>3445.00</t>
  </si>
  <si>
    <t>20x290x2000</t>
  </si>
  <si>
    <t>20x265x2250</t>
  </si>
  <si>
    <t>4949.00</t>
  </si>
  <si>
    <t>665.00</t>
  </si>
  <si>
    <t>1344.00</t>
  </si>
  <si>
    <t>2365.00</t>
  </si>
  <si>
    <t>3190.00</t>
  </si>
  <si>
    <t>2860.00</t>
  </si>
  <si>
    <t>2405.00</t>
  </si>
  <si>
    <t>3520.00</t>
  </si>
  <si>
    <t>40x625x2000</t>
  </si>
  <si>
    <t>2750.00</t>
  </si>
  <si>
    <t>40x625x3000</t>
  </si>
  <si>
    <t>4125.00</t>
  </si>
  <si>
    <t>2516.00</t>
  </si>
  <si>
    <t>0.0910</t>
  </si>
  <si>
    <t>9191.00</t>
  </si>
  <si>
    <t>19x1210x3800</t>
  </si>
  <si>
    <t>6873.00</t>
  </si>
  <si>
    <t>1292.00</t>
  </si>
  <si>
    <t>4582.00</t>
  </si>
  <si>
    <t>3950.00</t>
  </si>
  <si>
    <t>1235.00</t>
  </si>
  <si>
    <t>0.3650</t>
  </si>
  <si>
    <t>5840.00</t>
  </si>
  <si>
    <t>1184.00</t>
  </si>
  <si>
    <t>1073.00</t>
  </si>
  <si>
    <t>1406.00</t>
  </si>
  <si>
    <t>1665.00</t>
  </si>
  <si>
    <t>888.00</t>
  </si>
  <si>
    <t>0.1380</t>
  </si>
  <si>
    <t>5106.00</t>
  </si>
  <si>
    <t>0.1400</t>
  </si>
  <si>
    <t>5180.00</t>
  </si>
  <si>
    <t>0.1450</t>
  </si>
  <si>
    <t>5365.00</t>
  </si>
  <si>
    <t>5363.00</t>
  </si>
  <si>
    <t>0.1350</t>
  </si>
  <si>
    <t>0.1500</t>
  </si>
  <si>
    <t>0.2450</t>
  </si>
  <si>
    <t>0.1240</t>
  </si>
  <si>
    <t>4588.00</t>
  </si>
  <si>
    <t>0.1110</t>
  </si>
  <si>
    <t>4107.00</t>
  </si>
  <si>
    <t>4255.00</t>
  </si>
  <si>
    <t>0.3470</t>
  </si>
  <si>
    <t>0.2350</t>
  </si>
  <si>
    <t>4329.00</t>
  </si>
  <si>
    <t>3885.00</t>
  </si>
  <si>
    <t>3367.00</t>
  </si>
  <si>
    <t>50x640x5000</t>
  </si>
  <si>
    <t>0.1600</t>
  </si>
  <si>
    <t>6720.00</t>
  </si>
  <si>
    <t>50x680x5000</t>
  </si>
  <si>
    <t>0.1700</t>
  </si>
  <si>
    <t>7140.00</t>
  </si>
  <si>
    <t>37x620x4800</t>
  </si>
  <si>
    <t>0.0880</t>
  </si>
  <si>
    <t>6636.00</t>
  </si>
  <si>
    <t>37x620x5800</t>
  </si>
  <si>
    <t>5586.00</t>
  </si>
  <si>
    <t>4524.00</t>
  </si>
  <si>
    <t>0.1060</t>
  </si>
  <si>
    <t>3922.00</t>
  </si>
  <si>
    <t>5445.00</t>
  </si>
  <si>
    <t>8450.00</t>
  </si>
  <si>
    <t>9417.00</t>
  </si>
  <si>
    <t>0.0970</t>
  </si>
  <si>
    <t>7663.00</t>
  </si>
  <si>
    <t>288.00</t>
  </si>
  <si>
    <t>342.00</t>
  </si>
  <si>
    <t>0.2420</t>
  </si>
  <si>
    <t>9075.00</t>
  </si>
  <si>
    <t>8550.00</t>
  </si>
  <si>
    <t>0.1440</t>
  </si>
  <si>
    <t>10800.00</t>
  </si>
  <si>
    <t>0.5540</t>
  </si>
  <si>
    <t>13875.00</t>
  </si>
  <si>
    <t>27x90x4000</t>
  </si>
  <si>
    <t>680.00</t>
  </si>
  <si>
    <t>27x110x2000</t>
  </si>
  <si>
    <t>416.00</t>
  </si>
  <si>
    <t>27x110x1100</t>
  </si>
  <si>
    <t>229.00</t>
  </si>
  <si>
    <t>27x110x700</t>
  </si>
  <si>
    <t>27x110x600</t>
  </si>
  <si>
    <t>125.00</t>
  </si>
  <si>
    <t>20x110x3300</t>
  </si>
  <si>
    <t>508.00</t>
  </si>
  <si>
    <t>20x110x3000</t>
  </si>
  <si>
    <t>462.00</t>
  </si>
  <si>
    <t>20x110x2400</t>
  </si>
  <si>
    <t>370.00</t>
  </si>
  <si>
    <t>20x110x1900</t>
  </si>
  <si>
    <t>293.00</t>
  </si>
  <si>
    <t>20x110x800</t>
  </si>
  <si>
    <t>123.00</t>
  </si>
  <si>
    <t>20x110x700</t>
  </si>
  <si>
    <t>108.00</t>
  </si>
  <si>
    <t>27x115x4000</t>
  </si>
  <si>
    <t>20x115x4000</t>
  </si>
  <si>
    <t>20x115x3100</t>
  </si>
  <si>
    <t>477.00</t>
  </si>
  <si>
    <t>20x115x2900</t>
  </si>
  <si>
    <t>447.00</t>
  </si>
  <si>
    <t>20x115x1100</t>
  </si>
  <si>
    <t>169.00</t>
  </si>
  <si>
    <t>20x115x900</t>
  </si>
  <si>
    <t>AK-terasa-CINK-1str.hladká, 2str.drážkovaná, hrany oblé</t>
  </si>
  <si>
    <t>27x90x2300</t>
  </si>
  <si>
    <t>27x90x1400</t>
  </si>
  <si>
    <t>238.00</t>
  </si>
  <si>
    <t>3075.00</t>
  </si>
  <si>
    <t>37x610x1450</t>
  </si>
  <si>
    <t>38x610x2200</t>
  </si>
  <si>
    <t>3825.00</t>
  </si>
  <si>
    <t>spárovka OR(US)-A/B-CINK - radius 2 dlouhé str.</t>
  </si>
  <si>
    <t>38x460x1280</t>
  </si>
  <si>
    <t>2222.00</t>
  </si>
  <si>
    <t>38x600x700</t>
  </si>
  <si>
    <t>spárovka DB - amoniak CINK A/B - radius 1 dlouhá str.</t>
  </si>
  <si>
    <t>37x610x2400</t>
  </si>
  <si>
    <t>4050.00</t>
  </si>
  <si>
    <t>28x610x800</t>
  </si>
  <si>
    <t>38x460x1000</t>
  </si>
  <si>
    <t>1717.00</t>
  </si>
  <si>
    <t>spárovka DB-A/B-CINK - radius 2xdlouhá str.</t>
  </si>
  <si>
    <t>39x610x1800</t>
  </si>
  <si>
    <t>38x400x1000</t>
  </si>
  <si>
    <t>1125.00</t>
  </si>
  <si>
    <t>38x400x850</t>
  </si>
  <si>
    <t>38x400x1100</t>
  </si>
  <si>
    <t>1275.00</t>
  </si>
  <si>
    <t>spárovka DB - amoniak CINK A/B - radius 2 dlouhé str.</t>
  </si>
  <si>
    <t>38x620x1600</t>
  </si>
  <si>
    <t>2850.00</t>
  </si>
  <si>
    <t>20x160x600</t>
  </si>
  <si>
    <t>35x590x1900</t>
  </si>
  <si>
    <t>17x295x2900</t>
  </si>
  <si>
    <t>3234.00</t>
  </si>
  <si>
    <t>43x710x4900</t>
  </si>
  <si>
    <t>27x580x5000</t>
  </si>
  <si>
    <t>18x400x1500</t>
  </si>
  <si>
    <t>40x135x2700</t>
  </si>
  <si>
    <t>30x125x2000</t>
  </si>
  <si>
    <t>312.00</t>
  </si>
  <si>
    <t>18x120x2050</t>
  </si>
  <si>
    <t>18x120x2100</t>
  </si>
  <si>
    <t>27x80x3000</t>
  </si>
  <si>
    <t>318.00</t>
  </si>
  <si>
    <t>30x900x2000</t>
  </si>
  <si>
    <t>4266.00</t>
  </si>
  <si>
    <t>30x190x2000</t>
  </si>
  <si>
    <t>869.00</t>
  </si>
  <si>
    <t>celkem</t>
  </si>
  <si>
    <t>0.4840</t>
  </si>
  <si>
    <t>0.9300</t>
  </si>
  <si>
    <t>30x190x450</t>
  </si>
  <si>
    <t>32x190x310</t>
  </si>
  <si>
    <t>24x140x300</t>
  </si>
  <si>
    <t>30x180x300</t>
  </si>
  <si>
    <t>24x260x300</t>
  </si>
  <si>
    <t>38x300x400</t>
  </si>
  <si>
    <t>27x320x400</t>
  </si>
  <si>
    <t>27x310x400</t>
  </si>
  <si>
    <t>21x300x400</t>
  </si>
  <si>
    <t>30x310x400</t>
  </si>
  <si>
    <t>32x160x800</t>
  </si>
  <si>
    <t>35x620x2950</t>
  </si>
  <si>
    <t>0.1280</t>
  </si>
  <si>
    <t>39x640x410</t>
  </si>
  <si>
    <t>39x620x960</t>
  </si>
  <si>
    <t>39x640x380</t>
  </si>
  <si>
    <t>26x650x4000</t>
  </si>
  <si>
    <t>3740.00</t>
  </si>
  <si>
    <t>36x635x3050</t>
  </si>
  <si>
    <t>0.0700</t>
  </si>
  <si>
    <t>5530.00</t>
  </si>
  <si>
    <t>36x600x3000</t>
  </si>
  <si>
    <t>7575.00</t>
  </si>
  <si>
    <t>36x620x3000</t>
  </si>
  <si>
    <t>2479.00</t>
  </si>
  <si>
    <t>28x620x3000</t>
  </si>
  <si>
    <t>30x190x2490</t>
  </si>
  <si>
    <t>30x580x3050</t>
  </si>
  <si>
    <t>4187.00</t>
  </si>
  <si>
    <t>spárovka BK-A/B-CINK - úzká lamela</t>
  </si>
  <si>
    <t>37x150x2600</t>
  </si>
  <si>
    <t>42x85x3050</t>
  </si>
  <si>
    <t>40x215x1800</t>
  </si>
  <si>
    <t>25x660x4000</t>
  </si>
  <si>
    <t>40x625x3900</t>
  </si>
  <si>
    <t>5390.00</t>
  </si>
  <si>
    <t>40x600x3800</t>
  </si>
  <si>
    <t>40x625x3700</t>
  </si>
  <si>
    <t>40x625x3800</t>
  </si>
  <si>
    <t>0.5550</t>
  </si>
  <si>
    <t>5005.00</t>
  </si>
  <si>
    <t>5115.00</t>
  </si>
  <si>
    <t>28x800x1250</t>
  </si>
  <si>
    <t>18x1040x3850</t>
  </si>
  <si>
    <t>3960.00</t>
  </si>
  <si>
    <t>16x910x3000</t>
  </si>
  <si>
    <t>2332.00</t>
  </si>
  <si>
    <t>39x170x590</t>
  </si>
  <si>
    <t>38x180x590</t>
  </si>
  <si>
    <t>224.00</t>
  </si>
  <si>
    <t>18x650x3850</t>
  </si>
  <si>
    <t>1776.00</t>
  </si>
  <si>
    <t>18x650x3800</t>
  </si>
  <si>
    <t>1628.00</t>
  </si>
  <si>
    <t>1890.00</t>
  </si>
  <si>
    <t>18x650x3700</t>
  </si>
  <si>
    <t>1806.00</t>
  </si>
  <si>
    <t>18x650x3900</t>
  </si>
  <si>
    <t>1932.00</t>
  </si>
  <si>
    <t>20x650x3900</t>
  </si>
  <si>
    <t>2142.00</t>
  </si>
  <si>
    <t>20x660x3900</t>
  </si>
  <si>
    <t>2184.00</t>
  </si>
  <si>
    <t>24x650x4000</t>
  </si>
  <si>
    <t>2604.00</t>
  </si>
  <si>
    <t>18x660x4000</t>
  </si>
  <si>
    <t>28x620x2200</t>
  </si>
  <si>
    <t>2774.00</t>
  </si>
  <si>
    <t>31x280x850</t>
  </si>
  <si>
    <t>27x150x1400</t>
  </si>
  <si>
    <t>27x150x2100</t>
  </si>
  <si>
    <t>28x620x880</t>
  </si>
  <si>
    <t>27x620x730</t>
  </si>
  <si>
    <t>20x1210x2100</t>
  </si>
  <si>
    <t>20x1210x2000</t>
  </si>
  <si>
    <t>3600.00</t>
  </si>
  <si>
    <t>20x1250x2500</t>
  </si>
  <si>
    <t>19x1250x2500</t>
  </si>
  <si>
    <t>0.4380</t>
  </si>
  <si>
    <t>0.8310</t>
  </si>
  <si>
    <t>3339.00</t>
  </si>
  <si>
    <t>3127.00</t>
  </si>
  <si>
    <t>3776.00</t>
  </si>
  <si>
    <t>19x800x4200</t>
  </si>
  <si>
    <t>19x600x4200</t>
  </si>
  <si>
    <t>0.5940</t>
  </si>
  <si>
    <t>0.6380</t>
  </si>
  <si>
    <t>0.4790</t>
  </si>
  <si>
    <t>3835.00</t>
  </si>
  <si>
    <t>4160.00</t>
  </si>
  <si>
    <t>40x600x1000</t>
  </si>
  <si>
    <t>0.2400</t>
  </si>
  <si>
    <t>40x600x600</t>
  </si>
  <si>
    <t>24x650x2000</t>
  </si>
  <si>
    <t>2263.00</t>
  </si>
  <si>
    <t>25x660x1500</t>
  </si>
  <si>
    <t>0.3120</t>
  </si>
  <si>
    <t>0.7500</t>
  </si>
  <si>
    <t>30x1000x2450</t>
  </si>
  <si>
    <t>2738.00</t>
  </si>
  <si>
    <t>0.6320</t>
  </si>
  <si>
    <t>1.0400</t>
  </si>
  <si>
    <t>40x650x3000</t>
  </si>
  <si>
    <t>0.7800</t>
  </si>
  <si>
    <t>0.2080</t>
  </si>
  <si>
    <t>0.2340</t>
  </si>
  <si>
    <t>20x650x3000</t>
  </si>
  <si>
    <t>26x800x4200</t>
  </si>
  <si>
    <t>0.7860</t>
  </si>
  <si>
    <t>40x1255x5000</t>
  </si>
  <si>
    <t>1.0040</t>
  </si>
  <si>
    <t>spárovka SAMAN-A/B-CINK</t>
  </si>
  <si>
    <t>19x290x810</t>
  </si>
  <si>
    <t>19x85x1400</t>
  </si>
  <si>
    <t>19x85x1800</t>
  </si>
  <si>
    <t>27x650x1900</t>
  </si>
  <si>
    <t>27x130x2100</t>
  </si>
  <si>
    <t>371.00</t>
  </si>
  <si>
    <t>1749.00</t>
  </si>
  <si>
    <t>40x380x2500</t>
  </si>
  <si>
    <t>40x190x2500</t>
  </si>
  <si>
    <t>1387.00</t>
  </si>
  <si>
    <t>37x890x2400</t>
  </si>
  <si>
    <t>0.1580</t>
  </si>
  <si>
    <t>2923.00</t>
  </si>
  <si>
    <t>spárovka BK-A/B-FIX - tl. slepena ze 2 ks</t>
  </si>
  <si>
    <t>40x650x1200</t>
  </si>
  <si>
    <t>1488.00</t>
  </si>
  <si>
    <t>40x140x270</t>
  </si>
  <si>
    <t>40x150x330</t>
  </si>
  <si>
    <t>40x150x390</t>
  </si>
  <si>
    <t>40x180x330</t>
  </si>
  <si>
    <t>40x130x380</t>
  </si>
  <si>
    <t>40x100x390</t>
  </si>
  <si>
    <t>40x100x330</t>
  </si>
  <si>
    <t>40x130x330</t>
  </si>
  <si>
    <t>40x100x380</t>
  </si>
  <si>
    <t>40x140x330</t>
  </si>
  <si>
    <t>40x120x330</t>
  </si>
  <si>
    <t>18x250x310</t>
  </si>
  <si>
    <t>18x390x1080</t>
  </si>
  <si>
    <t>15x300x300</t>
  </si>
  <si>
    <t>101.00</t>
  </si>
  <si>
    <t>808.00</t>
  </si>
  <si>
    <t>40x240x340</t>
  </si>
  <si>
    <t>40x300x330</t>
  </si>
  <si>
    <t>40x260x330</t>
  </si>
  <si>
    <t>40x180x580</t>
  </si>
  <si>
    <t>40x290x390</t>
  </si>
  <si>
    <t>45x200x300</t>
  </si>
  <si>
    <t>39x270x500</t>
  </si>
  <si>
    <t>37x270x500</t>
  </si>
  <si>
    <t>39x180x500</t>
  </si>
  <si>
    <t>34x560x560</t>
  </si>
  <si>
    <t>40x230x420</t>
  </si>
  <si>
    <t>40x270x330</t>
  </si>
  <si>
    <t>40x230x190</t>
  </si>
  <si>
    <t>18x250x580</t>
  </si>
  <si>
    <t>18x180x530</t>
  </si>
  <si>
    <t>18x200x520</t>
  </si>
  <si>
    <t>18x170x430</t>
  </si>
  <si>
    <t>18x190x440</t>
  </si>
  <si>
    <t>18x190x510</t>
  </si>
  <si>
    <t>18x200x650</t>
  </si>
  <si>
    <t>18x190x480</t>
  </si>
  <si>
    <t>18x180x480</t>
  </si>
  <si>
    <t>18x290x800</t>
  </si>
  <si>
    <t>110.00</t>
  </si>
  <si>
    <t>55.00</t>
  </si>
  <si>
    <t>38x260x1150</t>
  </si>
  <si>
    <t>15x210x690</t>
  </si>
  <si>
    <t>150.00</t>
  </si>
  <si>
    <t>20x210x910</t>
  </si>
  <si>
    <t>23x240x500</t>
  </si>
  <si>
    <t>41x370x370</t>
  </si>
  <si>
    <t>20x150x410</t>
  </si>
  <si>
    <t>28x210x330</t>
  </si>
  <si>
    <t>32x290x350</t>
  </si>
  <si>
    <t>30x310x510</t>
  </si>
  <si>
    <t>22x250x310</t>
  </si>
  <si>
    <t>23x290x310</t>
  </si>
  <si>
    <t>40x200x310</t>
  </si>
  <si>
    <t>38x200x300</t>
  </si>
  <si>
    <t>28x200x310</t>
  </si>
  <si>
    <t>25x200x300</t>
  </si>
  <si>
    <t>24x200x300</t>
  </si>
  <si>
    <t>40x210x300</t>
  </si>
  <si>
    <t>26x210x300</t>
  </si>
  <si>
    <t>36x200x300</t>
  </si>
  <si>
    <t>36.00</t>
  </si>
  <si>
    <t>spárovka DB - amoniak FIX A/B</t>
  </si>
  <si>
    <t>43x660x1750</t>
  </si>
  <si>
    <t>43x280x2200</t>
  </si>
  <si>
    <t>43x130x2200</t>
  </si>
  <si>
    <t>43x660x500</t>
  </si>
  <si>
    <t>39x270x1100</t>
  </si>
  <si>
    <t>39x600x700</t>
  </si>
  <si>
    <t>39x550x800</t>
  </si>
  <si>
    <t>1092.00</t>
  </si>
  <si>
    <t>714.00</t>
  </si>
  <si>
    <t>29x120x700</t>
  </si>
  <si>
    <t>26x370x1200</t>
  </si>
  <si>
    <t>30x300x4000</t>
  </si>
  <si>
    <t>2844.00</t>
  </si>
  <si>
    <t>40x70x5000</t>
  </si>
  <si>
    <t>1414.00</t>
  </si>
  <si>
    <t>40x200x5000</t>
  </si>
  <si>
    <t>4040.00</t>
  </si>
  <si>
    <t>39x190x5000</t>
  </si>
  <si>
    <t>3737.00</t>
  </si>
  <si>
    <t>40x160x5000</t>
  </si>
  <si>
    <t>3232.00</t>
  </si>
  <si>
    <t>30x390x4500</t>
  </si>
  <si>
    <t>30x190x3450</t>
  </si>
  <si>
    <t>1580.00</t>
  </si>
  <si>
    <t>30x190x4500</t>
  </si>
  <si>
    <t>2054.00</t>
  </si>
  <si>
    <t>30x150x4500</t>
  </si>
  <si>
    <t>spárovka JS-B/C-CINK - tl.slepena ze 2ks</t>
  </si>
  <si>
    <t>44x220x3050</t>
  </si>
  <si>
    <t>spárovka JS-B/C-CINK-tl.slepena ze 2 ks</t>
  </si>
  <si>
    <t>1590.00</t>
  </si>
  <si>
    <t>1.299</t>
  </si>
  <si>
    <t>38x590x380</t>
  </si>
  <si>
    <t>0.1520</t>
  </si>
  <si>
    <t>27x400x630</t>
  </si>
  <si>
    <t>553.00</t>
  </si>
  <si>
    <t>39x590x380</t>
  </si>
  <si>
    <t>39x580x370</t>
  </si>
  <si>
    <t>39x590x370</t>
  </si>
  <si>
    <t>39x590x400</t>
  </si>
  <si>
    <t>39x580x380</t>
  </si>
  <si>
    <t>0.6240</t>
  </si>
  <si>
    <t>4056.00</t>
  </si>
  <si>
    <t>spárovka DOUSSIE - CINK</t>
  </si>
  <si>
    <t>1.278</t>
  </si>
  <si>
    <t>0.4680</t>
  </si>
  <si>
    <t>spárovka SAMAN-A/B-CINK - DELUX</t>
  </si>
  <si>
    <t>27x650x3000</t>
  </si>
  <si>
    <t>2847.00</t>
  </si>
  <si>
    <t>3796.00</t>
  </si>
  <si>
    <t>5694.00</t>
  </si>
  <si>
    <t>7592.00</t>
  </si>
  <si>
    <t>1209.00</t>
  </si>
  <si>
    <t>1612.00</t>
  </si>
  <si>
    <t>2418.00</t>
  </si>
  <si>
    <t>3224.00</t>
  </si>
  <si>
    <t>4940.00</t>
  </si>
  <si>
    <t>16315.00</t>
  </si>
  <si>
    <t>26x1250x2500</t>
  </si>
  <si>
    <t>5265.00</t>
  </si>
  <si>
    <t>spárovka JV-A/B-FIX</t>
  </si>
  <si>
    <t>19x1210x1200</t>
  </si>
  <si>
    <t>19x1210x1300</t>
  </si>
  <si>
    <t>19x1210x1800</t>
  </si>
  <si>
    <t>19x1210x2000</t>
  </si>
  <si>
    <t>2660.00</t>
  </si>
  <si>
    <t>3895.00</t>
  </si>
  <si>
    <t>5290.00</t>
  </si>
  <si>
    <t>22x250x350</t>
  </si>
  <si>
    <t>22x170x250</t>
  </si>
  <si>
    <t>krájecí prkénko WENGE</t>
  </si>
  <si>
    <t>krájecí prkénko EXOTIC (WENGE+AKÁT + SAPELLI)</t>
  </si>
  <si>
    <t>krájecí prkénko OŘECH + JAVOR</t>
  </si>
  <si>
    <t>krájecí prkénko SAPELLI</t>
  </si>
  <si>
    <t>krájecí prkénko JASAN</t>
  </si>
  <si>
    <t>krájecí prkénko AKÁT</t>
  </si>
  <si>
    <t>247.00</t>
  </si>
  <si>
    <t>0.5680</t>
  </si>
  <si>
    <t>0.1190</t>
  </si>
  <si>
    <t>19x1250x1500</t>
  </si>
  <si>
    <t>2304.00</t>
  </si>
  <si>
    <t>stolová deska SAMAN - FIX - živá hrana</t>
  </si>
  <si>
    <t>40x750x900</t>
  </si>
  <si>
    <t>40x800x900</t>
  </si>
  <si>
    <t>40x750x1200</t>
  </si>
  <si>
    <t>0.2520</t>
  </si>
  <si>
    <t>40x800x1200</t>
  </si>
  <si>
    <t>40x800x1500</t>
  </si>
  <si>
    <t>40x800x1600</t>
  </si>
  <si>
    <t>0.3580</t>
  </si>
  <si>
    <t>40x900x1700</t>
  </si>
  <si>
    <t>40x900x1800</t>
  </si>
  <si>
    <t>40x950x1800</t>
  </si>
  <si>
    <t>0.2050</t>
  </si>
  <si>
    <t>40x950x2000</t>
  </si>
  <si>
    <t>0.3040</t>
  </si>
  <si>
    <t>40x1000x2000</t>
  </si>
  <si>
    <t>40x1000x2150</t>
  </si>
  <si>
    <t>0.0860</t>
  </si>
  <si>
    <t>40x1000x2200</t>
  </si>
  <si>
    <t>0.2640</t>
  </si>
  <si>
    <t>4350.00</t>
  </si>
  <si>
    <t>5400.00</t>
  </si>
  <si>
    <t>5700.00</t>
  </si>
  <si>
    <t>7200.00</t>
  </si>
  <si>
    <t>7650.00</t>
  </si>
  <si>
    <t>9150.00</t>
  </si>
  <si>
    <t>9750.00</t>
  </si>
  <si>
    <t>10200.00</t>
  </si>
  <si>
    <t>14440.00</t>
  </si>
  <si>
    <t>15200.00</t>
  </si>
  <si>
    <t>16340.00</t>
  </si>
  <si>
    <t>16720.00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</si>
</sst>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č&quot;;[Red]\-#,##0.00\ &quot;Kč&quot;"/>
    <numFmt numFmtId="164" formatCode="0.000"/>
    <numFmt numFmtId="165" formatCode="#,##0.00\ &quot;Kč&quot;"/>
    <numFmt numFmtId="166" formatCode="#,##0.00&quot; &quot;[$Kč-405];[Red]&quot;-&quot;#,##0.00&quot; &quot;[$Kč-405]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color rgb="FF000000"/>
      <name val="Verdana"/>
      <family val="2"/>
      <charset val="238"/>
    </font>
    <font>
      <u/>
      <sz val="11"/>
      <color theme="10"/>
      <name val="Calibri"/>
      <family val="2"/>
      <charset val="238"/>
    </font>
    <font>
      <sz val="9"/>
      <color rgb="FF000000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DDD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165" fontId="0" fillId="0" borderId="0" xfId="0" applyNumberFormat="1"/>
    <xf numFmtId="164" fontId="0" fillId="0" borderId="0" xfId="0" applyNumberFormat="1"/>
    <xf numFmtId="0" fontId="0" fillId="0" borderId="0" xfId="0" applyAlignment="1">
      <alignment vertical="center"/>
    </xf>
    <xf numFmtId="166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/>
    <xf numFmtId="8" fontId="2" fillId="0" borderId="0" xfId="0" applyNumberFormat="1" applyFont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right" wrapText="1"/>
    </xf>
    <xf numFmtId="17" fontId="3" fillId="2" borderId="1" xfId="0" applyNumberFormat="1" applyFont="1" applyFill="1" applyBorder="1" applyAlignment="1">
      <alignment horizontal="right" wrapText="1"/>
    </xf>
    <xf numFmtId="0" fontId="4" fillId="5" borderId="1" xfId="1" applyFill="1" applyBorder="1" applyAlignment="1" applyProtection="1">
      <alignment horizontal="center" vertical="center" wrapText="1"/>
    </xf>
    <xf numFmtId="17" fontId="3" fillId="3" borderId="1" xfId="0" applyNumberFormat="1" applyFont="1" applyFill="1" applyBorder="1" applyAlignment="1">
      <alignment horizontal="right" wrapText="1"/>
    </xf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right" wrapText="1"/>
    </xf>
    <xf numFmtId="164" fontId="3" fillId="3" borderId="1" xfId="0" applyNumberFormat="1" applyFont="1" applyFill="1" applyBorder="1" applyAlignment="1">
      <alignment horizontal="right" wrapText="1"/>
    </xf>
    <xf numFmtId="1" fontId="4" fillId="5" borderId="1" xfId="1" applyNumberFormat="1" applyFill="1" applyBorder="1" applyAlignment="1" applyProtection="1">
      <alignment horizontal="center" vertical="center" wrapText="1"/>
    </xf>
    <xf numFmtId="1" fontId="3" fillId="3" borderId="1" xfId="0" applyNumberFormat="1" applyFont="1" applyFill="1" applyBorder="1" applyAlignment="1">
      <alignment horizontal="right" wrapText="1"/>
    </xf>
    <xf numFmtId="1" fontId="3" fillId="2" borderId="1" xfId="0" applyNumberFormat="1" applyFont="1" applyFill="1" applyBorder="1" applyAlignment="1">
      <alignment horizontal="right" wrapText="1"/>
    </xf>
    <xf numFmtId="1" fontId="3" fillId="4" borderId="1" xfId="0" applyNumberFormat="1" applyFont="1" applyFill="1" applyBorder="1" applyAlignment="1">
      <alignment horizontal="right" wrapText="1"/>
    </xf>
    <xf numFmtId="1" fontId="3" fillId="5" borderId="1" xfId="0" applyNumberFormat="1" applyFont="1" applyFill="1" applyBorder="1" applyAlignment="1">
      <alignment horizontal="right" wrapText="1"/>
    </xf>
    <xf numFmtId="1" fontId="0" fillId="0" borderId="0" xfId="0" applyNumberFormat="1"/>
    <xf numFmtId="0" fontId="5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right" wrapTex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right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lignum.cz/adminer/editor/?username=translignum&amp;select=sale&amp;order%5B0%5D=stock" TargetMode="External"/><Relationship Id="rId3" Type="http://schemas.openxmlformats.org/officeDocument/2006/relationships/hyperlink" Target="https://www.translignum.cz/adminer/editor/?username=translignum&amp;select=sale&amp;order%5B0%5D=pieces" TargetMode="External"/><Relationship Id="rId7" Type="http://schemas.openxmlformats.org/officeDocument/2006/relationships/hyperlink" Target="https://www.translignum.cz/adminer/editor/?username=translignum&amp;select=sale&amp;order%5B0%5D=unit" TargetMode="External"/><Relationship Id="rId2" Type="http://schemas.openxmlformats.org/officeDocument/2006/relationships/hyperlink" Target="https://www.translignum.cz/adminer/editor/?username=translignum&amp;select=sale&amp;order%5B0%5D=dimension" TargetMode="External"/><Relationship Id="rId1" Type="http://schemas.openxmlformats.org/officeDocument/2006/relationships/hyperlink" Target="https://www.translignum.cz/adminer/editor/?username=translignum&amp;select=sale&amp;order%5B0%5D=product" TargetMode="External"/><Relationship Id="rId6" Type="http://schemas.openxmlformats.org/officeDocument/2006/relationships/hyperlink" Target="https://www.translignum.cz/adminer/editor/?username=translignum&amp;select=sale&amp;order%5B0%5D=price" TargetMode="External"/><Relationship Id="rId5" Type="http://schemas.openxmlformats.org/officeDocument/2006/relationships/hyperlink" Target="https://www.translignum.cz/adminer/editor/?username=translignum&amp;select=sale&amp;order%5B0%5D=area" TargetMode="External"/><Relationship Id="rId4" Type="http://schemas.openxmlformats.org/officeDocument/2006/relationships/hyperlink" Target="https://www.translignum.cz/adminer/editor/?username=translignum&amp;select=sale&amp;order%5B0%5D=volume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83"/>
  <sheetViews>
    <sheetView workbookViewId="0">
      <pane ySplit="1" topLeftCell="A554" activePane="bottomLeft" state="frozen"/>
      <selection pane="bottomLeft" activeCell="A555" sqref="A555"/>
    </sheetView>
  </sheetViews>
  <sheetFormatPr defaultColWidth="9.109375" defaultRowHeight="14.4" x14ac:dyDescent="0.3"/>
  <cols>
    <col min="1" max="1" width="50.5546875" customWidth="1"/>
    <col min="2" max="2" width="15.6640625" customWidth="1"/>
    <col min="4" max="4" width="11.44140625" style="2" customWidth="1"/>
    <col min="5" max="5" width="12.6640625" style="2" customWidth="1"/>
    <col min="6" max="6" width="18" customWidth="1"/>
    <col min="8" max="8" width="23" customWidth="1"/>
    <col min="9" max="9" width="12.77734375" customWidth="1"/>
  </cols>
  <sheetData>
    <row r="1" spans="1:8" ht="15" customHeight="1" thickBot="1" x14ac:dyDescent="0.3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 ht="15" customHeight="1" thickBot="1" x14ac:dyDescent="0.35">
      <c r="A2" s="10" t="s">
        <v>10</v>
      </c>
      <c r="B2" s="10" t="s">
        <v>406</v>
      </c>
      <c r="C2" s="11">
        <v>1</v>
      </c>
      <c r="D2" s="10"/>
      <c r="E2" s="10"/>
      <c r="F2" s="11" t="s">
        <v>407</v>
      </c>
      <c r="G2" s="10" t="s">
        <v>8</v>
      </c>
      <c r="H2" s="10" t="s">
        <v>9</v>
      </c>
    </row>
    <row r="3" spans="1:8" ht="15" customHeight="1" thickBot="1" x14ac:dyDescent="0.35">
      <c r="A3" s="8" t="s">
        <v>10</v>
      </c>
      <c r="B3" s="8" t="s">
        <v>608</v>
      </c>
      <c r="C3" s="9">
        <v>1</v>
      </c>
      <c r="D3" s="8"/>
      <c r="E3" s="8"/>
      <c r="F3" s="9" t="s">
        <v>609</v>
      </c>
      <c r="G3" s="8" t="s">
        <v>8</v>
      </c>
      <c r="H3" s="8" t="s">
        <v>9</v>
      </c>
    </row>
    <row r="4" spans="1:8" ht="15" customHeight="1" thickBot="1" x14ac:dyDescent="0.35">
      <c r="A4" s="8" t="s">
        <v>16</v>
      </c>
      <c r="B4" s="8" t="s">
        <v>827</v>
      </c>
      <c r="C4" s="9">
        <v>2</v>
      </c>
      <c r="D4" s="8"/>
      <c r="E4" s="8"/>
      <c r="F4" s="9" t="s">
        <v>828</v>
      </c>
      <c r="G4" s="8" t="s">
        <v>8</v>
      </c>
      <c r="H4" s="8" t="s">
        <v>9</v>
      </c>
    </row>
    <row r="5" spans="1:8" ht="15" customHeight="1" thickBot="1" x14ac:dyDescent="0.35">
      <c r="A5" s="10" t="s">
        <v>10</v>
      </c>
      <c r="B5" s="10" t="s">
        <v>829</v>
      </c>
      <c r="C5" s="11">
        <v>1</v>
      </c>
      <c r="D5" s="10"/>
      <c r="E5" s="10"/>
      <c r="F5" s="11" t="s">
        <v>830</v>
      </c>
      <c r="G5" s="10" t="s">
        <v>8</v>
      </c>
      <c r="H5" s="10" t="s">
        <v>9</v>
      </c>
    </row>
    <row r="6" spans="1:8" ht="15" customHeight="1" thickBot="1" x14ac:dyDescent="0.35">
      <c r="A6" s="8" t="s">
        <v>10</v>
      </c>
      <c r="B6" s="8" t="s">
        <v>831</v>
      </c>
      <c r="C6" s="9">
        <v>1</v>
      </c>
      <c r="D6" s="8"/>
      <c r="E6" s="8"/>
      <c r="F6" s="9" t="s">
        <v>666</v>
      </c>
      <c r="G6" s="8" t="s">
        <v>8</v>
      </c>
      <c r="H6" s="8" t="s">
        <v>9</v>
      </c>
    </row>
    <row r="7" spans="1:8" ht="15" customHeight="1" thickBot="1" x14ac:dyDescent="0.35">
      <c r="A7" s="10" t="s">
        <v>10</v>
      </c>
      <c r="B7" s="10" t="s">
        <v>832</v>
      </c>
      <c r="C7" s="11">
        <v>1</v>
      </c>
      <c r="D7" s="10"/>
      <c r="E7" s="10"/>
      <c r="F7" s="11" t="s">
        <v>833</v>
      </c>
      <c r="G7" s="10" t="s">
        <v>8</v>
      </c>
      <c r="H7" s="10" t="s">
        <v>9</v>
      </c>
    </row>
    <row r="8" spans="1:8" ht="15" customHeight="1" thickBot="1" x14ac:dyDescent="0.35">
      <c r="A8" s="8" t="s">
        <v>10</v>
      </c>
      <c r="B8" s="8" t="s">
        <v>834</v>
      </c>
      <c r="C8" s="9">
        <v>8</v>
      </c>
      <c r="D8" s="8"/>
      <c r="E8" s="8"/>
      <c r="F8" s="9" t="s">
        <v>835</v>
      </c>
      <c r="G8" s="8" t="s">
        <v>8</v>
      </c>
      <c r="H8" s="8" t="s">
        <v>9</v>
      </c>
    </row>
    <row r="9" spans="1:8" ht="15" customHeight="1" thickBot="1" x14ac:dyDescent="0.35">
      <c r="A9" s="10" t="s">
        <v>10</v>
      </c>
      <c r="B9" s="10" t="s">
        <v>827</v>
      </c>
      <c r="C9" s="11">
        <v>1</v>
      </c>
      <c r="D9" s="10"/>
      <c r="E9" s="10"/>
      <c r="F9" s="11" t="s">
        <v>828</v>
      </c>
      <c r="G9" s="10" t="s">
        <v>8</v>
      </c>
      <c r="H9" s="10" t="s">
        <v>9</v>
      </c>
    </row>
    <row r="10" spans="1:8" ht="15" customHeight="1" thickBot="1" x14ac:dyDescent="0.35">
      <c r="A10" s="8" t="s">
        <v>10</v>
      </c>
      <c r="B10" s="8" t="s">
        <v>836</v>
      </c>
      <c r="C10" s="9">
        <v>1</v>
      </c>
      <c r="D10" s="8"/>
      <c r="E10" s="8"/>
      <c r="F10" s="9" t="s">
        <v>837</v>
      </c>
      <c r="G10" s="8" t="s">
        <v>8</v>
      </c>
      <c r="H10" s="8" t="s">
        <v>9</v>
      </c>
    </row>
    <row r="11" spans="1:8" ht="15" customHeight="1" thickBot="1" x14ac:dyDescent="0.35">
      <c r="A11" s="10" t="s">
        <v>10</v>
      </c>
      <c r="B11" s="10" t="s">
        <v>838</v>
      </c>
      <c r="C11" s="11">
        <v>2</v>
      </c>
      <c r="D11" s="10"/>
      <c r="E11" s="10"/>
      <c r="F11" s="11" t="s">
        <v>839</v>
      </c>
      <c r="G11" s="10" t="s">
        <v>8</v>
      </c>
      <c r="H11" s="10" t="s">
        <v>9</v>
      </c>
    </row>
    <row r="12" spans="1:8" ht="15" customHeight="1" thickBot="1" x14ac:dyDescent="0.35">
      <c r="A12" s="8" t="s">
        <v>10</v>
      </c>
      <c r="B12" s="8" t="s">
        <v>15</v>
      </c>
      <c r="C12" s="9">
        <v>5</v>
      </c>
      <c r="D12" s="8"/>
      <c r="E12" s="8"/>
      <c r="F12" s="9" t="s">
        <v>840</v>
      </c>
      <c r="G12" s="8" t="s">
        <v>8</v>
      </c>
      <c r="H12" s="8" t="s">
        <v>9</v>
      </c>
    </row>
    <row r="13" spans="1:8" ht="15" customHeight="1" thickBot="1" x14ac:dyDescent="0.35">
      <c r="A13" s="10" t="s">
        <v>10</v>
      </c>
      <c r="B13" s="10" t="s">
        <v>14</v>
      </c>
      <c r="C13" s="11">
        <v>1</v>
      </c>
      <c r="D13" s="10"/>
      <c r="E13" s="10"/>
      <c r="F13" s="11" t="s">
        <v>841</v>
      </c>
      <c r="G13" s="10" t="s">
        <v>8</v>
      </c>
      <c r="H13" s="10" t="s">
        <v>9</v>
      </c>
    </row>
    <row r="14" spans="1:8" ht="15" customHeight="1" thickBot="1" x14ac:dyDescent="0.35">
      <c r="A14" s="8" t="s">
        <v>10</v>
      </c>
      <c r="B14" s="8" t="s">
        <v>842</v>
      </c>
      <c r="C14" s="9">
        <v>1</v>
      </c>
      <c r="D14" s="8"/>
      <c r="E14" s="8"/>
      <c r="F14" s="9" t="s">
        <v>843</v>
      </c>
      <c r="G14" s="8" t="s">
        <v>8</v>
      </c>
      <c r="H14" s="8" t="s">
        <v>9</v>
      </c>
    </row>
    <row r="15" spans="1:8" ht="15" customHeight="1" thickBot="1" x14ac:dyDescent="0.35">
      <c r="A15" s="10" t="s">
        <v>10</v>
      </c>
      <c r="B15" s="10" t="s">
        <v>13</v>
      </c>
      <c r="C15" s="11">
        <v>1</v>
      </c>
      <c r="D15" s="10"/>
      <c r="E15" s="10"/>
      <c r="F15" s="11" t="s">
        <v>844</v>
      </c>
      <c r="G15" s="10" t="s">
        <v>8</v>
      </c>
      <c r="H15" s="10" t="s">
        <v>9</v>
      </c>
    </row>
    <row r="16" spans="1:8" ht="15" customHeight="1" thickBot="1" x14ac:dyDescent="0.35">
      <c r="A16" s="10" t="s">
        <v>10</v>
      </c>
      <c r="B16" s="10" t="s">
        <v>12</v>
      </c>
      <c r="C16" s="11">
        <v>3</v>
      </c>
      <c r="D16" s="10"/>
      <c r="E16" s="10"/>
      <c r="F16" s="11" t="s">
        <v>845</v>
      </c>
      <c r="G16" s="10" t="s">
        <v>8</v>
      </c>
      <c r="H16" s="10" t="s">
        <v>9</v>
      </c>
    </row>
    <row r="17" spans="1:8" ht="15" customHeight="1" thickBot="1" x14ac:dyDescent="0.35">
      <c r="A17" s="8" t="s">
        <v>10</v>
      </c>
      <c r="B17" s="8" t="s">
        <v>11</v>
      </c>
      <c r="C17" s="9">
        <v>1</v>
      </c>
      <c r="D17" s="8"/>
      <c r="E17" s="8"/>
      <c r="F17" s="9" t="s">
        <v>846</v>
      </c>
      <c r="G17" s="8" t="s">
        <v>8</v>
      </c>
      <c r="H17" s="8" t="s">
        <v>9</v>
      </c>
    </row>
    <row r="18" spans="1:8" ht="15" customHeight="1" thickBot="1" x14ac:dyDescent="0.35">
      <c r="A18" s="10" t="s">
        <v>10</v>
      </c>
      <c r="B18" s="10" t="s">
        <v>847</v>
      </c>
      <c r="C18" s="11">
        <v>1</v>
      </c>
      <c r="D18" s="10"/>
      <c r="E18" s="10"/>
      <c r="F18" s="11" t="s">
        <v>848</v>
      </c>
      <c r="G18" s="10" t="s">
        <v>8</v>
      </c>
      <c r="H18" s="10" t="s">
        <v>9</v>
      </c>
    </row>
    <row r="19" spans="1:8" ht="15" customHeight="1" thickBot="1" x14ac:dyDescent="0.35">
      <c r="A19" s="8" t="s">
        <v>10</v>
      </c>
      <c r="B19" s="8" t="s">
        <v>1116</v>
      </c>
      <c r="C19" s="9">
        <v>51</v>
      </c>
      <c r="D19" s="8"/>
      <c r="E19" s="8"/>
      <c r="F19" s="9" t="s">
        <v>1117</v>
      </c>
      <c r="G19" s="8" t="s">
        <v>8</v>
      </c>
      <c r="H19" s="8" t="s">
        <v>9</v>
      </c>
    </row>
    <row r="20" spans="1:8" ht="15" customHeight="1" thickBot="1" x14ac:dyDescent="0.35">
      <c r="A20" s="10" t="s">
        <v>10</v>
      </c>
      <c r="B20" s="10" t="s">
        <v>1118</v>
      </c>
      <c r="C20" s="11">
        <v>1</v>
      </c>
      <c r="D20" s="10"/>
      <c r="E20" s="10"/>
      <c r="F20" s="11" t="s">
        <v>1119</v>
      </c>
      <c r="G20" s="10" t="s">
        <v>8</v>
      </c>
      <c r="H20" s="10" t="s">
        <v>9</v>
      </c>
    </row>
    <row r="21" spans="1:8" ht="15" customHeight="1" thickBot="1" x14ac:dyDescent="0.35">
      <c r="A21" s="8" t="s">
        <v>10</v>
      </c>
      <c r="B21" s="8" t="s">
        <v>1120</v>
      </c>
      <c r="C21" s="9">
        <v>1</v>
      </c>
      <c r="D21" s="8"/>
      <c r="E21" s="8"/>
      <c r="F21" s="9" t="s">
        <v>1121</v>
      </c>
      <c r="G21" s="8" t="s">
        <v>8</v>
      </c>
      <c r="H21" s="8" t="s">
        <v>9</v>
      </c>
    </row>
    <row r="22" spans="1:8" ht="15" customHeight="1" thickBot="1" x14ac:dyDescent="0.35">
      <c r="A22" s="10" t="s">
        <v>10</v>
      </c>
      <c r="B22" s="10" t="s">
        <v>1122</v>
      </c>
      <c r="C22" s="11">
        <v>1</v>
      </c>
      <c r="D22" s="10"/>
      <c r="E22" s="10"/>
      <c r="F22" s="11" t="s">
        <v>434</v>
      </c>
      <c r="G22" s="10" t="s">
        <v>8</v>
      </c>
      <c r="H22" s="10" t="s">
        <v>9</v>
      </c>
    </row>
    <row r="23" spans="1:8" ht="15" customHeight="1" thickBot="1" x14ac:dyDescent="0.35">
      <c r="A23" s="8" t="s">
        <v>10</v>
      </c>
      <c r="B23" s="8" t="s">
        <v>1123</v>
      </c>
      <c r="C23" s="9">
        <v>1</v>
      </c>
      <c r="D23" s="8"/>
      <c r="E23" s="8"/>
      <c r="F23" s="9" t="s">
        <v>1124</v>
      </c>
      <c r="G23" s="8" t="s">
        <v>8</v>
      </c>
      <c r="H23" s="8" t="s">
        <v>9</v>
      </c>
    </row>
    <row r="24" spans="1:8" ht="15" customHeight="1" thickBot="1" x14ac:dyDescent="0.35">
      <c r="A24" s="10" t="s">
        <v>10</v>
      </c>
      <c r="B24" s="10" t="s">
        <v>1125</v>
      </c>
      <c r="C24" s="11">
        <v>2</v>
      </c>
      <c r="D24" s="10"/>
      <c r="E24" s="10"/>
      <c r="F24" s="11" t="s">
        <v>1126</v>
      </c>
      <c r="G24" s="10" t="s">
        <v>8</v>
      </c>
      <c r="H24" s="10" t="s">
        <v>9</v>
      </c>
    </row>
    <row r="25" spans="1:8" ht="15" customHeight="1" thickBot="1" x14ac:dyDescent="0.35">
      <c r="A25" s="8" t="s">
        <v>10</v>
      </c>
      <c r="B25" s="8" t="s">
        <v>1127</v>
      </c>
      <c r="C25" s="9">
        <v>5</v>
      </c>
      <c r="D25" s="8"/>
      <c r="E25" s="8"/>
      <c r="F25" s="9" t="s">
        <v>1128</v>
      </c>
      <c r="G25" s="8" t="s">
        <v>8</v>
      </c>
      <c r="H25" s="8" t="s">
        <v>9</v>
      </c>
    </row>
    <row r="26" spans="1:8" ht="15" customHeight="1" thickBot="1" x14ac:dyDescent="0.35">
      <c r="A26" s="10" t="s">
        <v>10</v>
      </c>
      <c r="B26" s="10" t="s">
        <v>1129</v>
      </c>
      <c r="C26" s="11">
        <v>1</v>
      </c>
      <c r="D26" s="10"/>
      <c r="E26" s="10"/>
      <c r="F26" s="11" t="s">
        <v>1130</v>
      </c>
      <c r="G26" s="10" t="s">
        <v>8</v>
      </c>
      <c r="H26" s="10" t="s">
        <v>9</v>
      </c>
    </row>
    <row r="27" spans="1:8" ht="15" customHeight="1" thickBot="1" x14ac:dyDescent="0.35">
      <c r="A27" s="8" t="s">
        <v>10</v>
      </c>
      <c r="B27" s="8" t="s">
        <v>1131</v>
      </c>
      <c r="C27" s="9">
        <v>1</v>
      </c>
      <c r="D27" s="8"/>
      <c r="E27" s="8"/>
      <c r="F27" s="9" t="s">
        <v>1132</v>
      </c>
      <c r="G27" s="8" t="s">
        <v>8</v>
      </c>
      <c r="H27" s="8" t="s">
        <v>9</v>
      </c>
    </row>
    <row r="28" spans="1:8" ht="15" customHeight="1" thickBot="1" x14ac:dyDescent="0.35">
      <c r="A28" s="10" t="s">
        <v>10</v>
      </c>
      <c r="B28" s="10" t="s">
        <v>1133</v>
      </c>
      <c r="C28" s="11">
        <v>1</v>
      </c>
      <c r="D28" s="10"/>
      <c r="E28" s="10"/>
      <c r="F28" s="11" t="s">
        <v>1134</v>
      </c>
      <c r="G28" s="10" t="s">
        <v>8</v>
      </c>
      <c r="H28" s="10" t="s">
        <v>9</v>
      </c>
    </row>
    <row r="29" spans="1:8" ht="15" customHeight="1" thickBot="1" x14ac:dyDescent="0.35">
      <c r="A29" s="8" t="s">
        <v>10</v>
      </c>
      <c r="B29" s="8" t="s">
        <v>1135</v>
      </c>
      <c r="C29" s="9">
        <v>2</v>
      </c>
      <c r="D29" s="8"/>
      <c r="E29" s="8"/>
      <c r="F29" s="9" t="s">
        <v>1136</v>
      </c>
      <c r="G29" s="8" t="s">
        <v>8</v>
      </c>
      <c r="H29" s="8" t="s">
        <v>9</v>
      </c>
    </row>
    <row r="30" spans="1:8" ht="15" customHeight="1" thickBot="1" x14ac:dyDescent="0.35">
      <c r="A30" s="10" t="s">
        <v>10</v>
      </c>
      <c r="B30" s="10" t="s">
        <v>1137</v>
      </c>
      <c r="C30" s="11">
        <v>2</v>
      </c>
      <c r="D30" s="10"/>
      <c r="E30" s="10"/>
      <c r="F30" s="11" t="s">
        <v>828</v>
      </c>
      <c r="G30" s="10" t="s">
        <v>8</v>
      </c>
      <c r="H30" s="10" t="s">
        <v>9</v>
      </c>
    </row>
    <row r="31" spans="1:8" ht="15" customHeight="1" thickBot="1" x14ac:dyDescent="0.35">
      <c r="A31" s="8" t="s">
        <v>10</v>
      </c>
      <c r="B31" s="8" t="s">
        <v>1138</v>
      </c>
      <c r="C31" s="9">
        <v>3</v>
      </c>
      <c r="D31" s="8"/>
      <c r="E31" s="8"/>
      <c r="F31" s="9" t="s">
        <v>983</v>
      </c>
      <c r="G31" s="8" t="s">
        <v>8</v>
      </c>
      <c r="H31" s="8" t="s">
        <v>9</v>
      </c>
    </row>
    <row r="32" spans="1:8" ht="15" customHeight="1" thickBot="1" x14ac:dyDescent="0.35">
      <c r="A32" s="10" t="s">
        <v>10</v>
      </c>
      <c r="B32" s="10" t="s">
        <v>1139</v>
      </c>
      <c r="C32" s="11">
        <v>1</v>
      </c>
      <c r="D32" s="10"/>
      <c r="E32" s="10"/>
      <c r="F32" s="11" t="s">
        <v>1140</v>
      </c>
      <c r="G32" s="10" t="s">
        <v>8</v>
      </c>
      <c r="H32" s="10" t="s">
        <v>9</v>
      </c>
    </row>
    <row r="33" spans="1:8" ht="15" customHeight="1" thickBot="1" x14ac:dyDescent="0.35">
      <c r="A33" s="8" t="s">
        <v>10</v>
      </c>
      <c r="B33" s="8" t="s">
        <v>1141</v>
      </c>
      <c r="C33" s="9">
        <v>1</v>
      </c>
      <c r="D33" s="8"/>
      <c r="E33" s="8"/>
      <c r="F33" s="9" t="s">
        <v>1142</v>
      </c>
      <c r="G33" s="8" t="s">
        <v>8</v>
      </c>
      <c r="H33" s="8" t="s">
        <v>9</v>
      </c>
    </row>
    <row r="34" spans="1:8" ht="15" customHeight="1" thickBot="1" x14ac:dyDescent="0.35">
      <c r="A34" s="10" t="s">
        <v>10</v>
      </c>
      <c r="B34" s="10" t="s">
        <v>1143</v>
      </c>
      <c r="C34" s="11">
        <v>1</v>
      </c>
      <c r="D34" s="10"/>
      <c r="E34" s="10"/>
      <c r="F34" s="11" t="s">
        <v>1144</v>
      </c>
      <c r="G34" s="10" t="s">
        <v>8</v>
      </c>
      <c r="H34" s="10" t="s">
        <v>9</v>
      </c>
    </row>
    <row r="35" spans="1:8" ht="15" customHeight="1" thickBot="1" x14ac:dyDescent="0.35">
      <c r="A35" s="8" t="s">
        <v>10</v>
      </c>
      <c r="B35" s="8" t="s">
        <v>1145</v>
      </c>
      <c r="C35" s="9">
        <v>1</v>
      </c>
      <c r="D35" s="8"/>
      <c r="E35" s="8"/>
      <c r="F35" s="9" t="s">
        <v>846</v>
      </c>
      <c r="G35" s="8" t="s">
        <v>8</v>
      </c>
      <c r="H35" s="8" t="s">
        <v>9</v>
      </c>
    </row>
    <row r="36" spans="1:8" ht="15" customHeight="1" thickBot="1" x14ac:dyDescent="0.35">
      <c r="A36" s="10" t="s">
        <v>1146</v>
      </c>
      <c r="B36" s="10" t="s">
        <v>1147</v>
      </c>
      <c r="C36" s="11">
        <v>1</v>
      </c>
      <c r="D36" s="10"/>
      <c r="E36" s="10"/>
      <c r="F36" s="11" t="s">
        <v>833</v>
      </c>
      <c r="G36" s="10" t="s">
        <v>8</v>
      </c>
      <c r="H36" s="10" t="s">
        <v>9</v>
      </c>
    </row>
    <row r="37" spans="1:8" ht="15" customHeight="1" thickBot="1" x14ac:dyDescent="0.35">
      <c r="A37" s="8" t="s">
        <v>1146</v>
      </c>
      <c r="B37" s="8" t="s">
        <v>1148</v>
      </c>
      <c r="C37" s="9">
        <v>1</v>
      </c>
      <c r="D37" s="8"/>
      <c r="E37" s="8"/>
      <c r="F37" s="9" t="s">
        <v>1149</v>
      </c>
      <c r="G37" s="8" t="s">
        <v>8</v>
      </c>
      <c r="H37" s="8" t="s">
        <v>9</v>
      </c>
    </row>
    <row r="38" spans="1:8" ht="15" customHeight="1" thickBot="1" x14ac:dyDescent="0.35">
      <c r="A38" s="8" t="s">
        <v>10</v>
      </c>
      <c r="B38" s="8" t="s">
        <v>928</v>
      </c>
      <c r="C38" s="9">
        <v>1</v>
      </c>
      <c r="D38" s="8"/>
      <c r="E38" s="8"/>
      <c r="F38" s="9" t="s">
        <v>498</v>
      </c>
      <c r="G38" s="8" t="s">
        <v>8</v>
      </c>
      <c r="H38" s="8" t="s">
        <v>9</v>
      </c>
    </row>
    <row r="39" spans="1:8" ht="15" customHeight="1" thickBot="1" x14ac:dyDescent="0.35">
      <c r="A39" s="8" t="s">
        <v>247</v>
      </c>
      <c r="B39" s="8" t="s">
        <v>1370</v>
      </c>
      <c r="C39" s="9">
        <v>1</v>
      </c>
      <c r="D39" s="9" t="s">
        <v>520</v>
      </c>
      <c r="E39" s="8"/>
      <c r="F39" s="9" t="s">
        <v>521</v>
      </c>
      <c r="G39" s="8" t="s">
        <v>8</v>
      </c>
      <c r="H39" s="8" t="s">
        <v>9</v>
      </c>
    </row>
    <row r="40" spans="1:8" ht="15" customHeight="1" thickBot="1" x14ac:dyDescent="0.35">
      <c r="A40" s="8" t="s">
        <v>247</v>
      </c>
      <c r="B40" s="8" t="s">
        <v>1371</v>
      </c>
      <c r="C40" s="9">
        <v>1</v>
      </c>
      <c r="D40" s="9" t="s">
        <v>436</v>
      </c>
      <c r="E40" s="8"/>
      <c r="F40" s="9" t="s">
        <v>468</v>
      </c>
      <c r="G40" s="8" t="s">
        <v>8</v>
      </c>
      <c r="H40" s="8" t="s">
        <v>9</v>
      </c>
    </row>
    <row r="41" spans="1:8" ht="15" customHeight="1" thickBot="1" x14ac:dyDescent="0.35">
      <c r="A41" s="8" t="s">
        <v>247</v>
      </c>
      <c r="B41" s="8" t="s">
        <v>1372</v>
      </c>
      <c r="C41" s="9">
        <v>1</v>
      </c>
      <c r="D41" s="9" t="s">
        <v>433</v>
      </c>
      <c r="E41" s="8"/>
      <c r="F41" s="9" t="s">
        <v>477</v>
      </c>
      <c r="G41" s="8" t="s">
        <v>8</v>
      </c>
      <c r="H41" s="8" t="s">
        <v>9</v>
      </c>
    </row>
    <row r="42" spans="1:8" ht="15" customHeight="1" thickBot="1" x14ac:dyDescent="0.35">
      <c r="A42" s="8" t="s">
        <v>247</v>
      </c>
      <c r="B42" s="8" t="s">
        <v>1373</v>
      </c>
      <c r="C42" s="9">
        <v>1</v>
      </c>
      <c r="D42" s="9" t="s">
        <v>392</v>
      </c>
      <c r="E42" s="8"/>
      <c r="F42" s="9" t="s">
        <v>506</v>
      </c>
      <c r="G42" s="8" t="s">
        <v>8</v>
      </c>
      <c r="H42" s="8" t="s">
        <v>9</v>
      </c>
    </row>
    <row r="43" spans="1:8" ht="15" customHeight="1" thickBot="1" x14ac:dyDescent="0.35">
      <c r="A43" s="8" t="s">
        <v>247</v>
      </c>
      <c r="B43" s="8" t="s">
        <v>1374</v>
      </c>
      <c r="C43" s="9">
        <v>1</v>
      </c>
      <c r="D43" s="9" t="s">
        <v>436</v>
      </c>
      <c r="E43" s="8"/>
      <c r="F43" s="9" t="s">
        <v>468</v>
      </c>
      <c r="G43" s="8" t="s">
        <v>8</v>
      </c>
      <c r="H43" s="8" t="s">
        <v>9</v>
      </c>
    </row>
    <row r="44" spans="1:8" ht="15" customHeight="1" thickBot="1" x14ac:dyDescent="0.35">
      <c r="A44" s="8" t="s">
        <v>247</v>
      </c>
      <c r="B44" s="8" t="s">
        <v>1375</v>
      </c>
      <c r="C44" s="9">
        <v>1</v>
      </c>
      <c r="D44" s="9" t="s">
        <v>436</v>
      </c>
      <c r="E44" s="8"/>
      <c r="F44" s="9" t="s">
        <v>468</v>
      </c>
      <c r="G44" s="8" t="s">
        <v>8</v>
      </c>
      <c r="H44" s="8" t="s">
        <v>9</v>
      </c>
    </row>
    <row r="45" spans="1:8" ht="15" customHeight="1" thickBot="1" x14ac:dyDescent="0.35">
      <c r="A45" s="8" t="s">
        <v>247</v>
      </c>
      <c r="B45" s="8" t="s">
        <v>467</v>
      </c>
      <c r="C45" s="9">
        <v>1</v>
      </c>
      <c r="D45" s="9" t="s">
        <v>436</v>
      </c>
      <c r="E45" s="8"/>
      <c r="F45" s="9" t="s">
        <v>468</v>
      </c>
      <c r="G45" s="8" t="s">
        <v>8</v>
      </c>
      <c r="H45" s="8" t="s">
        <v>9</v>
      </c>
    </row>
    <row r="46" spans="1:8" ht="15" customHeight="1" thickBot="1" x14ac:dyDescent="0.35">
      <c r="A46" s="10" t="s">
        <v>247</v>
      </c>
      <c r="B46" s="10" t="s">
        <v>469</v>
      </c>
      <c r="C46" s="11">
        <v>1</v>
      </c>
      <c r="D46" s="11" t="s">
        <v>436</v>
      </c>
      <c r="E46" s="10"/>
      <c r="F46" s="11" t="s">
        <v>468</v>
      </c>
      <c r="G46" s="10" t="s">
        <v>8</v>
      </c>
      <c r="H46" s="10" t="s">
        <v>9</v>
      </c>
    </row>
    <row r="47" spans="1:8" ht="15" customHeight="1" thickBot="1" x14ac:dyDescent="0.35">
      <c r="A47" s="8" t="s">
        <v>247</v>
      </c>
      <c r="B47" s="8" t="s">
        <v>470</v>
      </c>
      <c r="C47" s="9">
        <v>1</v>
      </c>
      <c r="D47" s="9" t="s">
        <v>436</v>
      </c>
      <c r="E47" s="8"/>
      <c r="F47" s="9" t="s">
        <v>468</v>
      </c>
      <c r="G47" s="8" t="s">
        <v>8</v>
      </c>
      <c r="H47" s="8" t="s">
        <v>9</v>
      </c>
    </row>
    <row r="48" spans="1:8" ht="15" customHeight="1" thickBot="1" x14ac:dyDescent="0.35">
      <c r="A48" s="10" t="s">
        <v>247</v>
      </c>
      <c r="B48" s="10" t="s">
        <v>476</v>
      </c>
      <c r="C48" s="11">
        <v>1</v>
      </c>
      <c r="D48" s="11" t="s">
        <v>433</v>
      </c>
      <c r="E48" s="10"/>
      <c r="F48" s="11" t="s">
        <v>477</v>
      </c>
      <c r="G48" s="10" t="s">
        <v>8</v>
      </c>
      <c r="H48" s="10" t="s">
        <v>9</v>
      </c>
    </row>
    <row r="49" spans="1:8" ht="15" customHeight="1" thickBot="1" x14ac:dyDescent="0.35">
      <c r="A49" s="8" t="s">
        <v>247</v>
      </c>
      <c r="B49" s="8" t="s">
        <v>478</v>
      </c>
      <c r="C49" s="9">
        <v>1</v>
      </c>
      <c r="D49" s="9" t="s">
        <v>433</v>
      </c>
      <c r="E49" s="8"/>
      <c r="F49" s="9" t="s">
        <v>477</v>
      </c>
      <c r="G49" s="8" t="s">
        <v>8</v>
      </c>
      <c r="H49" s="8" t="s">
        <v>9</v>
      </c>
    </row>
    <row r="50" spans="1:8" ht="15" customHeight="1" thickBot="1" x14ac:dyDescent="0.35">
      <c r="A50" s="10" t="s">
        <v>247</v>
      </c>
      <c r="B50" s="10" t="s">
        <v>479</v>
      </c>
      <c r="C50" s="11">
        <v>1</v>
      </c>
      <c r="D50" s="11" t="s">
        <v>391</v>
      </c>
      <c r="E50" s="10"/>
      <c r="F50" s="11" t="s">
        <v>480</v>
      </c>
      <c r="G50" s="10" t="s">
        <v>8</v>
      </c>
      <c r="H50" s="10" t="s">
        <v>9</v>
      </c>
    </row>
    <row r="51" spans="1:8" ht="15" customHeight="1" thickBot="1" x14ac:dyDescent="0.35">
      <c r="A51" s="8" t="s">
        <v>247</v>
      </c>
      <c r="B51" s="8" t="s">
        <v>481</v>
      </c>
      <c r="C51" s="9">
        <v>1</v>
      </c>
      <c r="D51" s="9" t="s">
        <v>391</v>
      </c>
      <c r="E51" s="8"/>
      <c r="F51" s="9" t="s">
        <v>480</v>
      </c>
      <c r="G51" s="8" t="s">
        <v>8</v>
      </c>
      <c r="H51" s="8" t="s">
        <v>9</v>
      </c>
    </row>
    <row r="52" spans="1:8" ht="15" customHeight="1" thickBot="1" x14ac:dyDescent="0.35">
      <c r="A52" s="10" t="s">
        <v>247</v>
      </c>
      <c r="B52" s="10" t="s">
        <v>482</v>
      </c>
      <c r="C52" s="11">
        <v>1</v>
      </c>
      <c r="D52" s="11" t="s">
        <v>433</v>
      </c>
      <c r="E52" s="10"/>
      <c r="F52" s="11" t="s">
        <v>477</v>
      </c>
      <c r="G52" s="10" t="s">
        <v>8</v>
      </c>
      <c r="H52" s="10" t="s">
        <v>9</v>
      </c>
    </row>
    <row r="53" spans="1:8" ht="15" customHeight="1" thickBot="1" x14ac:dyDescent="0.35">
      <c r="A53" s="8" t="s">
        <v>247</v>
      </c>
      <c r="B53" s="8" t="s">
        <v>438</v>
      </c>
      <c r="C53" s="9">
        <v>1</v>
      </c>
      <c r="D53" s="9" t="s">
        <v>439</v>
      </c>
      <c r="E53" s="8"/>
      <c r="F53" s="9" t="s">
        <v>440</v>
      </c>
      <c r="G53" s="8" t="s">
        <v>8</v>
      </c>
      <c r="H53" s="8" t="s">
        <v>9</v>
      </c>
    </row>
    <row r="54" spans="1:8" ht="15" customHeight="1" thickBot="1" x14ac:dyDescent="0.35">
      <c r="A54" s="8" t="s">
        <v>247</v>
      </c>
      <c r="B54" s="8" t="s">
        <v>483</v>
      </c>
      <c r="C54" s="9">
        <v>1</v>
      </c>
      <c r="D54" s="9" t="s">
        <v>433</v>
      </c>
      <c r="E54" s="8"/>
      <c r="F54" s="9" t="s">
        <v>477</v>
      </c>
      <c r="G54" s="8" t="s">
        <v>8</v>
      </c>
      <c r="H54" s="8" t="s">
        <v>9</v>
      </c>
    </row>
    <row r="55" spans="1:8" ht="15" customHeight="1" thickBot="1" x14ac:dyDescent="0.35">
      <c r="A55" s="10" t="s">
        <v>247</v>
      </c>
      <c r="B55" s="10" t="s">
        <v>484</v>
      </c>
      <c r="C55" s="11">
        <v>1</v>
      </c>
      <c r="D55" s="11" t="s">
        <v>436</v>
      </c>
      <c r="E55" s="10"/>
      <c r="F55" s="11" t="s">
        <v>468</v>
      </c>
      <c r="G55" s="10" t="s">
        <v>8</v>
      </c>
      <c r="H55" s="10" t="s">
        <v>9</v>
      </c>
    </row>
    <row r="56" spans="1:8" ht="15" customHeight="1" thickBot="1" x14ac:dyDescent="0.35">
      <c r="A56" s="8" t="s">
        <v>247</v>
      </c>
      <c r="B56" s="8" t="s">
        <v>397</v>
      </c>
      <c r="C56" s="9">
        <v>1</v>
      </c>
      <c r="D56" s="9" t="s">
        <v>398</v>
      </c>
      <c r="E56" s="8"/>
      <c r="F56" s="9" t="s">
        <v>399</v>
      </c>
      <c r="G56" s="8" t="s">
        <v>8</v>
      </c>
      <c r="H56" s="8" t="s">
        <v>9</v>
      </c>
    </row>
    <row r="57" spans="1:8" ht="15" customHeight="1" thickBot="1" x14ac:dyDescent="0.35">
      <c r="A57" s="8" t="s">
        <v>247</v>
      </c>
      <c r="B57" s="8" t="s">
        <v>505</v>
      </c>
      <c r="C57" s="9">
        <v>1</v>
      </c>
      <c r="D57" s="9" t="s">
        <v>392</v>
      </c>
      <c r="E57" s="8"/>
      <c r="F57" s="9" t="s">
        <v>506</v>
      </c>
      <c r="G57" s="8" t="s">
        <v>8</v>
      </c>
      <c r="H57" s="8" t="s">
        <v>9</v>
      </c>
    </row>
    <row r="58" spans="1:8" ht="15" customHeight="1" thickBot="1" x14ac:dyDescent="0.35">
      <c r="A58" s="10" t="s">
        <v>247</v>
      </c>
      <c r="B58" s="10" t="s">
        <v>518</v>
      </c>
      <c r="C58" s="11">
        <v>1</v>
      </c>
      <c r="D58" s="11" t="s">
        <v>392</v>
      </c>
      <c r="E58" s="10"/>
      <c r="F58" s="11" t="s">
        <v>506</v>
      </c>
      <c r="G58" s="10" t="s">
        <v>8</v>
      </c>
      <c r="H58" s="10" t="s">
        <v>9</v>
      </c>
    </row>
    <row r="59" spans="1:8" ht="15" customHeight="1" thickBot="1" x14ac:dyDescent="0.35">
      <c r="A59" s="8" t="s">
        <v>247</v>
      </c>
      <c r="B59" s="8" t="s">
        <v>519</v>
      </c>
      <c r="C59" s="9">
        <v>1</v>
      </c>
      <c r="D59" s="9" t="s">
        <v>520</v>
      </c>
      <c r="E59" s="8"/>
      <c r="F59" s="9" t="s">
        <v>521</v>
      </c>
      <c r="G59" s="8" t="s">
        <v>8</v>
      </c>
      <c r="H59" s="8" t="s">
        <v>9</v>
      </c>
    </row>
    <row r="60" spans="1:8" ht="15" customHeight="1" thickBot="1" x14ac:dyDescent="0.35">
      <c r="A60" s="10" t="s">
        <v>247</v>
      </c>
      <c r="B60" s="10" t="s">
        <v>747</v>
      </c>
      <c r="C60" s="11">
        <v>1</v>
      </c>
      <c r="D60" s="11" t="s">
        <v>392</v>
      </c>
      <c r="E60" s="10"/>
      <c r="F60" s="11" t="s">
        <v>506</v>
      </c>
      <c r="G60" s="10" t="s">
        <v>8</v>
      </c>
      <c r="H60" s="10" t="s">
        <v>748</v>
      </c>
    </row>
    <row r="61" spans="1:8" ht="15" customHeight="1" thickBot="1" x14ac:dyDescent="0.35">
      <c r="A61" s="8" t="s">
        <v>247</v>
      </c>
      <c r="B61" s="8" t="s">
        <v>248</v>
      </c>
      <c r="C61" s="9">
        <v>1</v>
      </c>
      <c r="D61" s="9" t="s">
        <v>391</v>
      </c>
      <c r="E61" s="8"/>
      <c r="F61" s="9" t="s">
        <v>480</v>
      </c>
      <c r="G61" s="8" t="s">
        <v>8</v>
      </c>
      <c r="H61" s="8" t="s">
        <v>9</v>
      </c>
    </row>
    <row r="62" spans="1:8" ht="15" customHeight="1" thickBot="1" x14ac:dyDescent="0.35">
      <c r="A62" s="10" t="s">
        <v>247</v>
      </c>
      <c r="B62" s="10" t="s">
        <v>550</v>
      </c>
      <c r="C62" s="11">
        <v>1</v>
      </c>
      <c r="D62" s="11" t="s">
        <v>433</v>
      </c>
      <c r="E62" s="10"/>
      <c r="F62" s="11" t="s">
        <v>477</v>
      </c>
      <c r="G62" s="10" t="s">
        <v>8</v>
      </c>
      <c r="H62" s="10" t="s">
        <v>9</v>
      </c>
    </row>
    <row r="63" spans="1:8" ht="15" customHeight="1" thickBot="1" x14ac:dyDescent="0.35">
      <c r="A63" s="8" t="s">
        <v>247</v>
      </c>
      <c r="B63" s="8" t="s">
        <v>249</v>
      </c>
      <c r="C63" s="9">
        <v>1</v>
      </c>
      <c r="D63" s="9" t="s">
        <v>392</v>
      </c>
      <c r="E63" s="8"/>
      <c r="F63" s="9" t="s">
        <v>506</v>
      </c>
      <c r="G63" s="8" t="s">
        <v>8</v>
      </c>
      <c r="H63" s="8" t="s">
        <v>9</v>
      </c>
    </row>
    <row r="64" spans="1:8" ht="15" customHeight="1" thickBot="1" x14ac:dyDescent="0.35">
      <c r="A64" s="8" t="s">
        <v>247</v>
      </c>
      <c r="B64" s="8" t="s">
        <v>1195</v>
      </c>
      <c r="C64" s="9">
        <v>1</v>
      </c>
      <c r="D64" s="9" t="s">
        <v>433</v>
      </c>
      <c r="E64" s="8"/>
      <c r="F64" s="9" t="s">
        <v>477</v>
      </c>
      <c r="G64" s="8" t="s">
        <v>8</v>
      </c>
      <c r="H64" s="8" t="s">
        <v>9</v>
      </c>
    </row>
    <row r="65" spans="1:8" ht="15" customHeight="1" thickBot="1" x14ac:dyDescent="0.35">
      <c r="A65" s="8" t="s">
        <v>247</v>
      </c>
      <c r="B65" s="8" t="s">
        <v>1196</v>
      </c>
      <c r="C65" s="9">
        <v>1</v>
      </c>
      <c r="D65" s="9" t="s">
        <v>436</v>
      </c>
      <c r="E65" s="8"/>
      <c r="F65" s="9" t="s">
        <v>468</v>
      </c>
      <c r="G65" s="8" t="s">
        <v>8</v>
      </c>
      <c r="H65" s="8" t="s">
        <v>9</v>
      </c>
    </row>
    <row r="66" spans="1:8" ht="15" customHeight="1" thickBot="1" x14ac:dyDescent="0.35">
      <c r="A66" s="8" t="s">
        <v>247</v>
      </c>
      <c r="B66" s="8" t="s">
        <v>1197</v>
      </c>
      <c r="C66" s="9">
        <v>1</v>
      </c>
      <c r="D66" s="9" t="s">
        <v>520</v>
      </c>
      <c r="E66" s="8"/>
      <c r="F66" s="9" t="s">
        <v>521</v>
      </c>
      <c r="G66" s="8" t="s">
        <v>8</v>
      </c>
      <c r="H66" s="8" t="s">
        <v>9</v>
      </c>
    </row>
    <row r="67" spans="1:8" ht="15" customHeight="1" thickBot="1" x14ac:dyDescent="0.35">
      <c r="A67" s="8" t="s">
        <v>247</v>
      </c>
      <c r="B67" s="8" t="s">
        <v>1198</v>
      </c>
      <c r="C67" s="9">
        <v>1</v>
      </c>
      <c r="D67" s="9" t="s">
        <v>436</v>
      </c>
      <c r="E67" s="8"/>
      <c r="F67" s="9" t="s">
        <v>468</v>
      </c>
      <c r="G67" s="8" t="s">
        <v>8</v>
      </c>
      <c r="H67" s="8" t="s">
        <v>9</v>
      </c>
    </row>
    <row r="68" spans="1:8" ht="15" customHeight="1" thickBot="1" x14ac:dyDescent="0.35">
      <c r="A68" s="8" t="s">
        <v>247</v>
      </c>
      <c r="B68" s="8" t="s">
        <v>1199</v>
      </c>
      <c r="C68" s="9">
        <v>1</v>
      </c>
      <c r="D68" s="9" t="s">
        <v>436</v>
      </c>
      <c r="E68" s="8"/>
      <c r="F68" s="9" t="s">
        <v>468</v>
      </c>
      <c r="G68" s="8" t="s">
        <v>8</v>
      </c>
      <c r="H68" s="8" t="s">
        <v>9</v>
      </c>
    </row>
    <row r="69" spans="1:8" ht="15" customHeight="1" thickBot="1" x14ac:dyDescent="0.35">
      <c r="A69" s="8" t="s">
        <v>151</v>
      </c>
      <c r="B69" s="8" t="s">
        <v>1314</v>
      </c>
      <c r="C69" s="9">
        <v>1</v>
      </c>
      <c r="D69" s="9" t="s">
        <v>875</v>
      </c>
      <c r="E69" s="8"/>
      <c r="F69" s="9" t="s">
        <v>1262</v>
      </c>
      <c r="G69" s="8" t="s">
        <v>8</v>
      </c>
      <c r="H69" s="8" t="s">
        <v>9</v>
      </c>
    </row>
    <row r="70" spans="1:8" ht="15" customHeight="1" thickBot="1" x14ac:dyDescent="0.35">
      <c r="A70" s="8" t="s">
        <v>151</v>
      </c>
      <c r="B70" s="8" t="s">
        <v>1315</v>
      </c>
      <c r="C70" s="9">
        <v>1</v>
      </c>
      <c r="D70" s="9" t="s">
        <v>969</v>
      </c>
      <c r="E70" s="8"/>
      <c r="F70" s="9" t="s">
        <v>1316</v>
      </c>
      <c r="G70" s="8" t="s">
        <v>8</v>
      </c>
      <c r="H70" s="8" t="s">
        <v>9</v>
      </c>
    </row>
    <row r="71" spans="1:8" ht="15" customHeight="1" thickBot="1" x14ac:dyDescent="0.35">
      <c r="A71" s="8" t="s">
        <v>151</v>
      </c>
      <c r="B71" s="8" t="s">
        <v>1307</v>
      </c>
      <c r="C71" s="9">
        <v>1</v>
      </c>
      <c r="D71" s="9" t="s">
        <v>391</v>
      </c>
      <c r="E71" s="8"/>
      <c r="F71" s="9" t="s">
        <v>555</v>
      </c>
      <c r="G71" s="8" t="s">
        <v>8</v>
      </c>
      <c r="H71" s="8" t="s">
        <v>9</v>
      </c>
    </row>
    <row r="72" spans="1:8" ht="15" customHeight="1" thickBot="1" x14ac:dyDescent="0.35">
      <c r="A72" s="8" t="s">
        <v>151</v>
      </c>
      <c r="B72" s="8" t="s">
        <v>1308</v>
      </c>
      <c r="C72" s="9">
        <v>1</v>
      </c>
      <c r="D72" s="9" t="s">
        <v>436</v>
      </c>
      <c r="E72" s="8"/>
      <c r="F72" s="9" t="s">
        <v>434</v>
      </c>
      <c r="G72" s="8" t="s">
        <v>8</v>
      </c>
      <c r="H72" s="8" t="s">
        <v>9</v>
      </c>
    </row>
    <row r="73" spans="1:8" ht="15" customHeight="1" thickBot="1" x14ac:dyDescent="0.35">
      <c r="A73" s="8" t="s">
        <v>151</v>
      </c>
      <c r="B73" s="8" t="s">
        <v>1309</v>
      </c>
      <c r="C73" s="9">
        <v>1</v>
      </c>
      <c r="D73" s="9" t="s">
        <v>433</v>
      </c>
      <c r="E73" s="8"/>
      <c r="F73" s="9" t="s">
        <v>472</v>
      </c>
      <c r="G73" s="8" t="s">
        <v>8</v>
      </c>
      <c r="H73" s="8" t="s">
        <v>9</v>
      </c>
    </row>
    <row r="74" spans="1:8" ht="15" customHeight="1" thickBot="1" x14ac:dyDescent="0.35">
      <c r="A74" s="8" t="s">
        <v>151</v>
      </c>
      <c r="B74" s="8" t="s">
        <v>388</v>
      </c>
      <c r="C74" s="9">
        <v>1</v>
      </c>
      <c r="D74" s="9" t="s">
        <v>389</v>
      </c>
      <c r="E74" s="8"/>
      <c r="F74" s="9" t="s">
        <v>390</v>
      </c>
      <c r="G74" s="8" t="s">
        <v>8</v>
      </c>
      <c r="H74" s="8" t="s">
        <v>9</v>
      </c>
    </row>
    <row r="75" spans="1:8" ht="15" customHeight="1" thickBot="1" x14ac:dyDescent="0.35">
      <c r="A75" s="10" t="s">
        <v>151</v>
      </c>
      <c r="B75" s="10" t="s">
        <v>394</v>
      </c>
      <c r="C75" s="11">
        <v>1</v>
      </c>
      <c r="D75" s="11" t="s">
        <v>395</v>
      </c>
      <c r="E75" s="10"/>
      <c r="F75" s="11" t="s">
        <v>396</v>
      </c>
      <c r="G75" s="10" t="s">
        <v>8</v>
      </c>
      <c r="H75" s="10" t="s">
        <v>9</v>
      </c>
    </row>
    <row r="76" spans="1:8" ht="15" customHeight="1" thickBot="1" x14ac:dyDescent="0.35">
      <c r="A76" s="8" t="s">
        <v>151</v>
      </c>
      <c r="B76" s="8" t="s">
        <v>413</v>
      </c>
      <c r="C76" s="9">
        <v>1</v>
      </c>
      <c r="D76" s="9" t="s">
        <v>392</v>
      </c>
      <c r="E76" s="8"/>
      <c r="F76" s="9" t="s">
        <v>414</v>
      </c>
      <c r="G76" s="8" t="s">
        <v>8</v>
      </c>
      <c r="H76" s="8" t="s">
        <v>9</v>
      </c>
    </row>
    <row r="77" spans="1:8" ht="15" customHeight="1" thickBot="1" x14ac:dyDescent="0.35">
      <c r="A77" s="8" t="s">
        <v>151</v>
      </c>
      <c r="B77" s="8" t="s">
        <v>335</v>
      </c>
      <c r="C77" s="9">
        <v>1</v>
      </c>
      <c r="D77" s="9" t="s">
        <v>419</v>
      </c>
      <c r="E77" s="8"/>
      <c r="F77" s="9" t="s">
        <v>420</v>
      </c>
      <c r="G77" s="8" t="s">
        <v>8</v>
      </c>
      <c r="H77" s="8" t="s">
        <v>9</v>
      </c>
    </row>
    <row r="78" spans="1:8" ht="15" customHeight="1" thickBot="1" x14ac:dyDescent="0.35">
      <c r="A78" s="10" t="s">
        <v>151</v>
      </c>
      <c r="B78" s="10" t="s">
        <v>421</v>
      </c>
      <c r="C78" s="11">
        <v>1</v>
      </c>
      <c r="D78" s="11" t="s">
        <v>398</v>
      </c>
      <c r="E78" s="10"/>
      <c r="F78" s="11" t="s">
        <v>422</v>
      </c>
      <c r="G78" s="10" t="s">
        <v>8</v>
      </c>
      <c r="H78" s="10" t="s">
        <v>9</v>
      </c>
    </row>
    <row r="79" spans="1:8" ht="15" customHeight="1" thickBot="1" x14ac:dyDescent="0.35">
      <c r="A79" s="10" t="s">
        <v>151</v>
      </c>
      <c r="B79" s="10" t="s">
        <v>427</v>
      </c>
      <c r="C79" s="11">
        <v>2</v>
      </c>
      <c r="D79" s="11" t="s">
        <v>428</v>
      </c>
      <c r="E79" s="10"/>
      <c r="F79" s="11" t="s">
        <v>390</v>
      </c>
      <c r="G79" s="10" t="s">
        <v>8</v>
      </c>
      <c r="H79" s="10" t="s">
        <v>9</v>
      </c>
    </row>
    <row r="80" spans="1:8" ht="15" customHeight="1" thickBot="1" x14ac:dyDescent="0.35">
      <c r="A80" s="8" t="s">
        <v>151</v>
      </c>
      <c r="B80" s="8" t="s">
        <v>432</v>
      </c>
      <c r="C80" s="9">
        <v>2</v>
      </c>
      <c r="D80" s="9" t="s">
        <v>433</v>
      </c>
      <c r="E80" s="8"/>
      <c r="F80" s="9" t="s">
        <v>434</v>
      </c>
      <c r="G80" s="8" t="s">
        <v>8</v>
      </c>
      <c r="H80" s="8" t="s">
        <v>9</v>
      </c>
    </row>
    <row r="81" spans="1:8" ht="15" customHeight="1" thickBot="1" x14ac:dyDescent="0.35">
      <c r="A81" s="8" t="s">
        <v>151</v>
      </c>
      <c r="B81" s="8" t="s">
        <v>443</v>
      </c>
      <c r="C81" s="9">
        <v>1</v>
      </c>
      <c r="D81" s="9" t="s">
        <v>444</v>
      </c>
      <c r="E81" s="8"/>
      <c r="F81" s="9" t="s">
        <v>445</v>
      </c>
      <c r="G81" s="8" t="s">
        <v>8</v>
      </c>
      <c r="H81" s="8" t="s">
        <v>9</v>
      </c>
    </row>
    <row r="82" spans="1:8" ht="15" customHeight="1" thickBot="1" x14ac:dyDescent="0.35">
      <c r="A82" s="10" t="s">
        <v>151</v>
      </c>
      <c r="B82" s="10" t="s">
        <v>446</v>
      </c>
      <c r="C82" s="11">
        <v>1</v>
      </c>
      <c r="D82" s="11" t="s">
        <v>395</v>
      </c>
      <c r="E82" s="10"/>
      <c r="F82" s="11" t="s">
        <v>396</v>
      </c>
      <c r="G82" s="10" t="s">
        <v>8</v>
      </c>
      <c r="H82" s="10" t="s">
        <v>9</v>
      </c>
    </row>
    <row r="83" spans="1:8" ht="15" customHeight="1" thickBot="1" x14ac:dyDescent="0.35">
      <c r="A83" s="10" t="s">
        <v>151</v>
      </c>
      <c r="B83" s="10" t="s">
        <v>449</v>
      </c>
      <c r="C83" s="11">
        <v>1</v>
      </c>
      <c r="D83" s="11" t="s">
        <v>419</v>
      </c>
      <c r="E83" s="10"/>
      <c r="F83" s="11" t="s">
        <v>420</v>
      </c>
      <c r="G83" s="10" t="s">
        <v>8</v>
      </c>
      <c r="H83" s="10" t="s">
        <v>9</v>
      </c>
    </row>
    <row r="84" spans="1:8" ht="15" customHeight="1" thickBot="1" x14ac:dyDescent="0.35">
      <c r="A84" s="10" t="s">
        <v>151</v>
      </c>
      <c r="B84" s="10" t="s">
        <v>1418</v>
      </c>
      <c r="C84" s="11">
        <v>1</v>
      </c>
      <c r="D84" s="11" t="s">
        <v>425</v>
      </c>
      <c r="E84" s="10"/>
      <c r="F84" s="11" t="s">
        <v>466</v>
      </c>
      <c r="G84" s="10" t="s">
        <v>8</v>
      </c>
      <c r="H84" s="10" t="s">
        <v>9</v>
      </c>
    </row>
    <row r="85" spans="1:8" ht="15" customHeight="1" thickBot="1" x14ac:dyDescent="0.35">
      <c r="A85" s="8" t="s">
        <v>151</v>
      </c>
      <c r="B85" s="8" t="s">
        <v>471</v>
      </c>
      <c r="C85" s="9">
        <v>1</v>
      </c>
      <c r="D85" s="9" t="s">
        <v>433</v>
      </c>
      <c r="E85" s="8"/>
      <c r="F85" s="9" t="s">
        <v>472</v>
      </c>
      <c r="G85" s="8" t="s">
        <v>8</v>
      </c>
      <c r="H85" s="8" t="s">
        <v>9</v>
      </c>
    </row>
    <row r="86" spans="1:8" ht="15" customHeight="1" thickBot="1" x14ac:dyDescent="0.35">
      <c r="A86" s="8" t="s">
        <v>151</v>
      </c>
      <c r="B86" s="8" t="s">
        <v>474</v>
      </c>
      <c r="C86" s="9">
        <v>1</v>
      </c>
      <c r="D86" s="9" t="s">
        <v>439</v>
      </c>
      <c r="E86" s="8"/>
      <c r="F86" s="9" t="s">
        <v>475</v>
      </c>
      <c r="G86" s="8" t="s">
        <v>8</v>
      </c>
      <c r="H86" s="8" t="s">
        <v>9</v>
      </c>
    </row>
    <row r="87" spans="1:8" ht="15" customHeight="1" thickBot="1" x14ac:dyDescent="0.35">
      <c r="A87" s="8" t="s">
        <v>151</v>
      </c>
      <c r="B87" s="8" t="s">
        <v>509</v>
      </c>
      <c r="C87" s="9">
        <v>1</v>
      </c>
      <c r="D87" s="9" t="s">
        <v>436</v>
      </c>
      <c r="E87" s="8"/>
      <c r="F87" s="9" t="s">
        <v>434</v>
      </c>
      <c r="G87" s="8" t="s">
        <v>8</v>
      </c>
      <c r="H87" s="8" t="s">
        <v>9</v>
      </c>
    </row>
    <row r="88" spans="1:8" ht="15" customHeight="1" thickBot="1" x14ac:dyDescent="0.35">
      <c r="A88" s="10" t="s">
        <v>151</v>
      </c>
      <c r="B88" s="10" t="s">
        <v>522</v>
      </c>
      <c r="C88" s="11">
        <v>1</v>
      </c>
      <c r="D88" s="11" t="s">
        <v>411</v>
      </c>
      <c r="E88" s="10"/>
      <c r="F88" s="11" t="s">
        <v>523</v>
      </c>
      <c r="G88" s="10" t="s">
        <v>8</v>
      </c>
      <c r="H88" s="10" t="s">
        <v>9</v>
      </c>
    </row>
    <row r="89" spans="1:8" ht="15" customHeight="1" thickBot="1" x14ac:dyDescent="0.35">
      <c r="A89" s="8" t="s">
        <v>151</v>
      </c>
      <c r="B89" s="8" t="s">
        <v>524</v>
      </c>
      <c r="C89" s="9">
        <v>1</v>
      </c>
      <c r="D89" s="9" t="s">
        <v>411</v>
      </c>
      <c r="E89" s="8"/>
      <c r="F89" s="9" t="s">
        <v>523</v>
      </c>
      <c r="G89" s="8" t="s">
        <v>8</v>
      </c>
      <c r="H89" s="8" t="s">
        <v>9</v>
      </c>
    </row>
    <row r="90" spans="1:8" ht="15" customHeight="1" thickBot="1" x14ac:dyDescent="0.35">
      <c r="A90" s="10" t="s">
        <v>151</v>
      </c>
      <c r="B90" s="10" t="s">
        <v>525</v>
      </c>
      <c r="C90" s="11">
        <v>1</v>
      </c>
      <c r="D90" s="11" t="s">
        <v>439</v>
      </c>
      <c r="E90" s="10"/>
      <c r="F90" s="11" t="s">
        <v>475</v>
      </c>
      <c r="G90" s="10" t="s">
        <v>8</v>
      </c>
      <c r="H90" s="10" t="s">
        <v>9</v>
      </c>
    </row>
    <row r="91" spans="1:8" ht="15" customHeight="1" thickBot="1" x14ac:dyDescent="0.35">
      <c r="A91" s="8" t="s">
        <v>151</v>
      </c>
      <c r="B91" s="8" t="s">
        <v>532</v>
      </c>
      <c r="C91" s="9">
        <v>1</v>
      </c>
      <c r="D91" s="9" t="s">
        <v>392</v>
      </c>
      <c r="E91" s="8"/>
      <c r="F91" s="9" t="s">
        <v>414</v>
      </c>
      <c r="G91" s="8" t="s">
        <v>8</v>
      </c>
      <c r="H91" s="8" t="s">
        <v>9</v>
      </c>
    </row>
    <row r="92" spans="1:8" ht="15" customHeight="1" thickBot="1" x14ac:dyDescent="0.35">
      <c r="A92" s="10" t="s">
        <v>151</v>
      </c>
      <c r="B92" s="10" t="s">
        <v>533</v>
      </c>
      <c r="C92" s="11">
        <v>1</v>
      </c>
      <c r="D92" s="11" t="s">
        <v>461</v>
      </c>
      <c r="E92" s="10"/>
      <c r="F92" s="11" t="s">
        <v>534</v>
      </c>
      <c r="G92" s="10" t="s">
        <v>8</v>
      </c>
      <c r="H92" s="10" t="s">
        <v>9</v>
      </c>
    </row>
    <row r="93" spans="1:8" ht="15" customHeight="1" thickBot="1" x14ac:dyDescent="0.35">
      <c r="A93" s="8" t="s">
        <v>151</v>
      </c>
      <c r="B93" s="8" t="s">
        <v>490</v>
      </c>
      <c r="C93" s="9">
        <v>1</v>
      </c>
      <c r="D93" s="9" t="s">
        <v>491</v>
      </c>
      <c r="E93" s="8"/>
      <c r="F93" s="9" t="s">
        <v>492</v>
      </c>
      <c r="G93" s="8" t="s">
        <v>8</v>
      </c>
      <c r="H93" s="8" t="s">
        <v>9</v>
      </c>
    </row>
    <row r="94" spans="1:8" ht="15" customHeight="1" thickBot="1" x14ac:dyDescent="0.35">
      <c r="A94" s="10" t="s">
        <v>151</v>
      </c>
      <c r="B94" s="10" t="s">
        <v>493</v>
      </c>
      <c r="C94" s="11">
        <v>1</v>
      </c>
      <c r="D94" s="11" t="s">
        <v>398</v>
      </c>
      <c r="E94" s="10"/>
      <c r="F94" s="11" t="s">
        <v>422</v>
      </c>
      <c r="G94" s="10" t="s">
        <v>8</v>
      </c>
      <c r="H94" s="10" t="s">
        <v>9</v>
      </c>
    </row>
    <row r="95" spans="1:8" ht="15" customHeight="1" thickBot="1" x14ac:dyDescent="0.35">
      <c r="A95" s="8" t="s">
        <v>151</v>
      </c>
      <c r="B95" s="8" t="s">
        <v>544</v>
      </c>
      <c r="C95" s="9">
        <v>1</v>
      </c>
      <c r="D95" s="9" t="s">
        <v>545</v>
      </c>
      <c r="E95" s="8"/>
      <c r="F95" s="9" t="s">
        <v>546</v>
      </c>
      <c r="G95" s="8" t="s">
        <v>8</v>
      </c>
      <c r="H95" s="8" t="s">
        <v>9</v>
      </c>
    </row>
    <row r="96" spans="1:8" ht="15" customHeight="1" thickBot="1" x14ac:dyDescent="0.35">
      <c r="A96" s="10" t="s">
        <v>151</v>
      </c>
      <c r="B96" s="10" t="s">
        <v>554</v>
      </c>
      <c r="C96" s="11">
        <v>1</v>
      </c>
      <c r="D96" s="11" t="s">
        <v>391</v>
      </c>
      <c r="E96" s="10"/>
      <c r="F96" s="11" t="s">
        <v>555</v>
      </c>
      <c r="G96" s="10" t="s">
        <v>8</v>
      </c>
      <c r="H96" s="10" t="s">
        <v>9</v>
      </c>
    </row>
    <row r="97" spans="1:8" ht="15" customHeight="1" thickBot="1" x14ac:dyDescent="0.35">
      <c r="A97" s="10" t="s">
        <v>151</v>
      </c>
      <c r="B97" s="10" t="s">
        <v>576</v>
      </c>
      <c r="C97" s="11">
        <v>1</v>
      </c>
      <c r="D97" s="11" t="s">
        <v>577</v>
      </c>
      <c r="E97" s="10"/>
      <c r="F97" s="11" t="s">
        <v>578</v>
      </c>
      <c r="G97" s="10" t="s">
        <v>8</v>
      </c>
      <c r="H97" s="10" t="s">
        <v>9</v>
      </c>
    </row>
    <row r="98" spans="1:8" ht="15" customHeight="1" thickBot="1" x14ac:dyDescent="0.35">
      <c r="A98" s="8" t="s">
        <v>151</v>
      </c>
      <c r="B98" s="8" t="s">
        <v>286</v>
      </c>
      <c r="C98" s="9">
        <v>1</v>
      </c>
      <c r="D98" s="9" t="s">
        <v>433</v>
      </c>
      <c r="E98" s="8"/>
      <c r="F98" s="9" t="s">
        <v>472</v>
      </c>
      <c r="G98" s="8" t="s">
        <v>8</v>
      </c>
      <c r="H98" s="8" t="s">
        <v>9</v>
      </c>
    </row>
    <row r="99" spans="1:8" ht="15" customHeight="1" thickBot="1" x14ac:dyDescent="0.35">
      <c r="A99" s="8" t="s">
        <v>151</v>
      </c>
      <c r="B99" s="8" t="s">
        <v>230</v>
      </c>
      <c r="C99" s="9">
        <v>5</v>
      </c>
      <c r="D99" s="9" t="s">
        <v>590</v>
      </c>
      <c r="E99" s="8"/>
      <c r="F99" s="9" t="s">
        <v>593</v>
      </c>
      <c r="G99" s="8" t="s">
        <v>8</v>
      </c>
      <c r="H99" s="8" t="s">
        <v>9</v>
      </c>
    </row>
    <row r="100" spans="1:8" ht="15" customHeight="1" thickBot="1" x14ac:dyDescent="0.35">
      <c r="A100" s="10" t="s">
        <v>151</v>
      </c>
      <c r="B100" s="10" t="s">
        <v>610</v>
      </c>
      <c r="C100" s="11">
        <v>1</v>
      </c>
      <c r="D100" s="11" t="s">
        <v>496</v>
      </c>
      <c r="E100" s="10"/>
      <c r="F100" s="11" t="s">
        <v>611</v>
      </c>
      <c r="G100" s="10" t="s">
        <v>8</v>
      </c>
      <c r="H100" s="10" t="s">
        <v>9</v>
      </c>
    </row>
    <row r="101" spans="1:8" ht="15" customHeight="1" thickBot="1" x14ac:dyDescent="0.35">
      <c r="A101" s="10" t="s">
        <v>151</v>
      </c>
      <c r="B101" s="10" t="s">
        <v>625</v>
      </c>
      <c r="C101" s="11">
        <v>1</v>
      </c>
      <c r="D101" s="11" t="s">
        <v>626</v>
      </c>
      <c r="E101" s="10"/>
      <c r="F101" s="11" t="s">
        <v>627</v>
      </c>
      <c r="G101" s="10" t="s">
        <v>8</v>
      </c>
      <c r="H101" s="10" t="s">
        <v>9</v>
      </c>
    </row>
    <row r="102" spans="1:8" ht="15" customHeight="1" thickBot="1" x14ac:dyDescent="0.35">
      <c r="A102" s="8" t="s">
        <v>151</v>
      </c>
      <c r="B102" s="8" t="s">
        <v>1422</v>
      </c>
      <c r="C102" s="9">
        <v>7</v>
      </c>
      <c r="D102" s="9" t="s">
        <v>650</v>
      </c>
      <c r="E102" s="8"/>
      <c r="F102" s="9" t="s">
        <v>466</v>
      </c>
      <c r="G102" s="8" t="s">
        <v>8</v>
      </c>
      <c r="H102" s="8" t="s">
        <v>9</v>
      </c>
    </row>
    <row r="103" spans="1:8" ht="15" customHeight="1" thickBot="1" x14ac:dyDescent="0.35">
      <c r="A103" s="8" t="s">
        <v>151</v>
      </c>
      <c r="B103" s="8" t="s">
        <v>282</v>
      </c>
      <c r="C103" s="9">
        <v>1</v>
      </c>
      <c r="D103" s="9" t="s">
        <v>520</v>
      </c>
      <c r="E103" s="8"/>
      <c r="F103" s="9" t="s">
        <v>665</v>
      </c>
      <c r="G103" s="8" t="s">
        <v>8</v>
      </c>
      <c r="H103" s="8" t="s">
        <v>9</v>
      </c>
    </row>
    <row r="104" spans="1:8" ht="15" customHeight="1" thickBot="1" x14ac:dyDescent="0.35">
      <c r="A104" s="10" t="s">
        <v>151</v>
      </c>
      <c r="B104" s="10" t="s">
        <v>284</v>
      </c>
      <c r="C104" s="11">
        <v>1</v>
      </c>
      <c r="D104" s="11" t="s">
        <v>391</v>
      </c>
      <c r="E104" s="10"/>
      <c r="F104" s="11" t="s">
        <v>555</v>
      </c>
      <c r="G104" s="10" t="s">
        <v>8</v>
      </c>
      <c r="H104" s="10" t="s">
        <v>9</v>
      </c>
    </row>
    <row r="105" spans="1:8" ht="15" customHeight="1" thickBot="1" x14ac:dyDescent="0.35">
      <c r="A105" s="10" t="s">
        <v>151</v>
      </c>
      <c r="B105" s="10" t="s">
        <v>670</v>
      </c>
      <c r="C105" s="11">
        <v>1</v>
      </c>
      <c r="D105" s="11" t="s">
        <v>461</v>
      </c>
      <c r="E105" s="10"/>
      <c r="F105" s="11" t="s">
        <v>534</v>
      </c>
      <c r="G105" s="10" t="s">
        <v>8</v>
      </c>
      <c r="H105" s="10" t="s">
        <v>9</v>
      </c>
    </row>
    <row r="106" spans="1:8" ht="15" customHeight="1" thickBot="1" x14ac:dyDescent="0.35">
      <c r="A106" s="8" t="s">
        <v>151</v>
      </c>
      <c r="B106" s="8" t="s">
        <v>671</v>
      </c>
      <c r="C106" s="9">
        <v>1</v>
      </c>
      <c r="D106" s="9" t="s">
        <v>672</v>
      </c>
      <c r="E106" s="8"/>
      <c r="F106" s="9" t="s">
        <v>673</v>
      </c>
      <c r="G106" s="8" t="s">
        <v>8</v>
      </c>
      <c r="H106" s="8" t="s">
        <v>9</v>
      </c>
    </row>
    <row r="107" spans="1:8" ht="15" customHeight="1" thickBot="1" x14ac:dyDescent="0.35">
      <c r="A107" s="10" t="s">
        <v>151</v>
      </c>
      <c r="B107" s="10" t="s">
        <v>689</v>
      </c>
      <c r="C107" s="11">
        <v>1</v>
      </c>
      <c r="D107" s="11" t="s">
        <v>398</v>
      </c>
      <c r="E107" s="10"/>
      <c r="F107" s="11" t="s">
        <v>422</v>
      </c>
      <c r="G107" s="10" t="s">
        <v>8</v>
      </c>
      <c r="H107" s="10" t="s">
        <v>9</v>
      </c>
    </row>
    <row r="108" spans="1:8" ht="15" customHeight="1" thickBot="1" x14ac:dyDescent="0.35">
      <c r="A108" s="8" t="s">
        <v>151</v>
      </c>
      <c r="B108" s="8" t="s">
        <v>690</v>
      </c>
      <c r="C108" s="9">
        <v>1</v>
      </c>
      <c r="D108" s="9" t="s">
        <v>425</v>
      </c>
      <c r="E108" s="8"/>
      <c r="F108" s="9" t="s">
        <v>466</v>
      </c>
      <c r="G108" s="8" t="s">
        <v>8</v>
      </c>
      <c r="H108" s="8" t="s">
        <v>9</v>
      </c>
    </row>
    <row r="109" spans="1:8" ht="15" customHeight="1" thickBot="1" x14ac:dyDescent="0.35">
      <c r="A109" s="10" t="s">
        <v>151</v>
      </c>
      <c r="B109" s="10" t="s">
        <v>691</v>
      </c>
      <c r="C109" s="11">
        <v>1</v>
      </c>
      <c r="D109" s="11" t="s">
        <v>692</v>
      </c>
      <c r="E109" s="10"/>
      <c r="F109" s="11" t="s">
        <v>693</v>
      </c>
      <c r="G109" s="10" t="s">
        <v>8</v>
      </c>
      <c r="H109" s="10" t="s">
        <v>9</v>
      </c>
    </row>
    <row r="110" spans="1:8" ht="15" customHeight="1" thickBot="1" x14ac:dyDescent="0.35">
      <c r="A110" s="10" t="s">
        <v>151</v>
      </c>
      <c r="B110" s="10" t="s">
        <v>1261</v>
      </c>
      <c r="C110" s="11">
        <v>1</v>
      </c>
      <c r="D110" s="11" t="s">
        <v>875</v>
      </c>
      <c r="E110" s="10"/>
      <c r="F110" s="11" t="s">
        <v>1262</v>
      </c>
      <c r="G110" s="10" t="s">
        <v>8</v>
      </c>
      <c r="H110" s="10" t="s">
        <v>9</v>
      </c>
    </row>
    <row r="111" spans="1:8" ht="15" customHeight="1" thickBot="1" x14ac:dyDescent="0.35">
      <c r="A111" s="8" t="s">
        <v>151</v>
      </c>
      <c r="B111" s="8" t="s">
        <v>132</v>
      </c>
      <c r="C111" s="9">
        <v>1</v>
      </c>
      <c r="D111" s="9" t="s">
        <v>417</v>
      </c>
      <c r="E111" s="8"/>
      <c r="F111" s="9" t="s">
        <v>450</v>
      </c>
      <c r="G111" s="8" t="s">
        <v>8</v>
      </c>
      <c r="H111" s="8" t="s">
        <v>9</v>
      </c>
    </row>
    <row r="112" spans="1:8" ht="15" customHeight="1" thickBot="1" x14ac:dyDescent="0.35">
      <c r="A112" s="8" t="s">
        <v>151</v>
      </c>
      <c r="B112" s="8" t="s">
        <v>157</v>
      </c>
      <c r="C112" s="9">
        <v>1</v>
      </c>
      <c r="D112" s="9" t="s">
        <v>491</v>
      </c>
      <c r="E112" s="8"/>
      <c r="F112" s="9" t="s">
        <v>492</v>
      </c>
      <c r="G112" s="8" t="s">
        <v>8</v>
      </c>
      <c r="H112" s="8" t="s">
        <v>9</v>
      </c>
    </row>
    <row r="113" spans="1:8" ht="15" customHeight="1" thickBot="1" x14ac:dyDescent="0.35">
      <c r="A113" s="10" t="s">
        <v>151</v>
      </c>
      <c r="B113" s="10" t="s">
        <v>285</v>
      </c>
      <c r="C113" s="11">
        <v>1</v>
      </c>
      <c r="D113" s="11" t="s">
        <v>577</v>
      </c>
      <c r="E113" s="10"/>
      <c r="F113" s="11" t="s">
        <v>578</v>
      </c>
      <c r="G113" s="10" t="s">
        <v>8</v>
      </c>
      <c r="H113" s="10" t="s">
        <v>9</v>
      </c>
    </row>
    <row r="114" spans="1:8" ht="15" customHeight="1" thickBot="1" x14ac:dyDescent="0.35">
      <c r="A114" s="8" t="s">
        <v>151</v>
      </c>
      <c r="B114" s="8" t="s">
        <v>1426</v>
      </c>
      <c r="C114" s="9">
        <v>1</v>
      </c>
      <c r="D114" s="9" t="s">
        <v>425</v>
      </c>
      <c r="E114" s="8"/>
      <c r="F114" s="9" t="s">
        <v>466</v>
      </c>
      <c r="G114" s="8" t="s">
        <v>8</v>
      </c>
      <c r="H114" s="8" t="s">
        <v>9</v>
      </c>
    </row>
    <row r="115" spans="1:8" ht="15" customHeight="1" thickBot="1" x14ac:dyDescent="0.35">
      <c r="A115" s="10" t="s">
        <v>151</v>
      </c>
      <c r="B115" s="10" t="s">
        <v>1423</v>
      </c>
      <c r="C115" s="11">
        <v>1</v>
      </c>
      <c r="D115" s="11" t="s">
        <v>439</v>
      </c>
      <c r="E115" s="10"/>
      <c r="F115" s="11" t="s">
        <v>475</v>
      </c>
      <c r="G115" s="10" t="s">
        <v>8</v>
      </c>
      <c r="H115" s="10" t="s">
        <v>9</v>
      </c>
    </row>
    <row r="116" spans="1:8" ht="15" customHeight="1" thickBot="1" x14ac:dyDescent="0.35">
      <c r="A116" s="8" t="s">
        <v>151</v>
      </c>
      <c r="B116" s="8" t="s">
        <v>1424</v>
      </c>
      <c r="C116" s="9">
        <v>2</v>
      </c>
      <c r="D116" s="9" t="s">
        <v>631</v>
      </c>
      <c r="E116" s="8"/>
      <c r="F116" s="9" t="s">
        <v>466</v>
      </c>
      <c r="G116" s="8" t="s">
        <v>8</v>
      </c>
      <c r="H116" s="8" t="s">
        <v>9</v>
      </c>
    </row>
    <row r="117" spans="1:8" ht="15" customHeight="1" thickBot="1" x14ac:dyDescent="0.35">
      <c r="A117" s="10" t="s">
        <v>151</v>
      </c>
      <c r="B117" s="10" t="s">
        <v>1425</v>
      </c>
      <c r="C117" s="11">
        <v>2</v>
      </c>
      <c r="D117" s="11" t="s">
        <v>461</v>
      </c>
      <c r="E117" s="10"/>
      <c r="F117" s="11" t="s">
        <v>466</v>
      </c>
      <c r="G117" s="10" t="s">
        <v>8</v>
      </c>
      <c r="H117" s="10" t="s">
        <v>9</v>
      </c>
    </row>
    <row r="118" spans="1:8" ht="15" customHeight="1" thickBot="1" x14ac:dyDescent="0.35">
      <c r="A118" s="8" t="s">
        <v>151</v>
      </c>
      <c r="B118" s="8" t="s">
        <v>237</v>
      </c>
      <c r="C118" s="9">
        <v>3</v>
      </c>
      <c r="D118" s="9" t="s">
        <v>753</v>
      </c>
      <c r="E118" s="8"/>
      <c r="F118" s="9" t="s">
        <v>754</v>
      </c>
      <c r="G118" s="8" t="s">
        <v>8</v>
      </c>
      <c r="H118" s="8" t="s">
        <v>9</v>
      </c>
    </row>
    <row r="119" spans="1:8" ht="15" customHeight="1" thickBot="1" x14ac:dyDescent="0.35">
      <c r="A119" s="8" t="s">
        <v>151</v>
      </c>
      <c r="B119" s="8" t="s">
        <v>317</v>
      </c>
      <c r="C119" s="9">
        <v>1</v>
      </c>
      <c r="D119" s="9" t="s">
        <v>783</v>
      </c>
      <c r="E119" s="8"/>
      <c r="F119" s="9" t="s">
        <v>784</v>
      </c>
      <c r="G119" s="8" t="s">
        <v>8</v>
      </c>
      <c r="H119" s="8" t="s">
        <v>9</v>
      </c>
    </row>
    <row r="120" spans="1:8" ht="15" customHeight="1" thickBot="1" x14ac:dyDescent="0.35">
      <c r="A120" s="10" t="s">
        <v>151</v>
      </c>
      <c r="B120" s="10" t="s">
        <v>231</v>
      </c>
      <c r="C120" s="11">
        <v>1</v>
      </c>
      <c r="D120" s="11" t="s">
        <v>801</v>
      </c>
      <c r="E120" s="10"/>
      <c r="F120" s="11" t="s">
        <v>802</v>
      </c>
      <c r="G120" s="10" t="s">
        <v>8</v>
      </c>
      <c r="H120" s="10" t="s">
        <v>9</v>
      </c>
    </row>
    <row r="121" spans="1:8" ht="15" customHeight="1" thickBot="1" x14ac:dyDescent="0.35">
      <c r="A121" s="10" t="s">
        <v>151</v>
      </c>
      <c r="B121" s="10" t="s">
        <v>288</v>
      </c>
      <c r="C121" s="11">
        <v>1</v>
      </c>
      <c r="D121" s="11" t="s">
        <v>461</v>
      </c>
      <c r="E121" s="10"/>
      <c r="F121" s="11" t="s">
        <v>534</v>
      </c>
      <c r="G121" s="10" t="s">
        <v>8</v>
      </c>
      <c r="H121" s="10" t="s">
        <v>9</v>
      </c>
    </row>
    <row r="122" spans="1:8" ht="15" customHeight="1" thickBot="1" x14ac:dyDescent="0.35">
      <c r="A122" s="8" t="s">
        <v>151</v>
      </c>
      <c r="B122" s="8" t="s">
        <v>290</v>
      </c>
      <c r="C122" s="9">
        <v>1</v>
      </c>
      <c r="D122" s="9" t="s">
        <v>540</v>
      </c>
      <c r="E122" s="8"/>
      <c r="F122" s="9" t="s">
        <v>541</v>
      </c>
      <c r="G122" s="8" t="s">
        <v>8</v>
      </c>
      <c r="H122" s="8" t="s">
        <v>9</v>
      </c>
    </row>
    <row r="123" spans="1:8" ht="15" customHeight="1" thickBot="1" x14ac:dyDescent="0.35">
      <c r="A123" s="8" t="s">
        <v>151</v>
      </c>
      <c r="B123" s="8" t="s">
        <v>283</v>
      </c>
      <c r="C123" s="9">
        <v>1</v>
      </c>
      <c r="D123" s="9" t="s">
        <v>433</v>
      </c>
      <c r="E123" s="8"/>
      <c r="F123" s="9" t="s">
        <v>472</v>
      </c>
      <c r="G123" s="8" t="s">
        <v>8</v>
      </c>
      <c r="H123" s="8" t="s">
        <v>9</v>
      </c>
    </row>
    <row r="124" spans="1:8" ht="15" customHeight="1" thickBot="1" x14ac:dyDescent="0.35">
      <c r="A124" s="10" t="s">
        <v>151</v>
      </c>
      <c r="B124" s="10" t="s">
        <v>131</v>
      </c>
      <c r="C124" s="11">
        <v>1</v>
      </c>
      <c r="D124" s="11" t="s">
        <v>649</v>
      </c>
      <c r="E124" s="10"/>
      <c r="F124" s="11" t="s">
        <v>893</v>
      </c>
      <c r="G124" s="10" t="s">
        <v>8</v>
      </c>
      <c r="H124" s="10" t="s">
        <v>9</v>
      </c>
    </row>
    <row r="125" spans="1:8" ht="15" customHeight="1" thickBot="1" x14ac:dyDescent="0.35">
      <c r="A125" s="10" t="s">
        <v>151</v>
      </c>
      <c r="B125" s="10" t="s">
        <v>289</v>
      </c>
      <c r="C125" s="11">
        <v>2</v>
      </c>
      <c r="D125" s="11" t="s">
        <v>727</v>
      </c>
      <c r="E125" s="10"/>
      <c r="F125" s="11" t="s">
        <v>895</v>
      </c>
      <c r="G125" s="10" t="s">
        <v>8</v>
      </c>
      <c r="H125" s="10" t="s">
        <v>9</v>
      </c>
    </row>
    <row r="126" spans="1:8" ht="15" customHeight="1" thickBot="1" x14ac:dyDescent="0.35">
      <c r="A126" s="8" t="s">
        <v>151</v>
      </c>
      <c r="B126" s="8" t="s">
        <v>293</v>
      </c>
      <c r="C126" s="9">
        <v>1</v>
      </c>
      <c r="D126" s="9" t="s">
        <v>896</v>
      </c>
      <c r="E126" s="8"/>
      <c r="F126" s="9" t="s">
        <v>758</v>
      </c>
      <c r="G126" s="8" t="s">
        <v>8</v>
      </c>
      <c r="H126" s="8" t="s">
        <v>9</v>
      </c>
    </row>
    <row r="127" spans="1:8" ht="15" customHeight="1" thickBot="1" x14ac:dyDescent="0.35">
      <c r="A127" s="10" t="s">
        <v>151</v>
      </c>
      <c r="B127" s="10" t="s">
        <v>291</v>
      </c>
      <c r="C127" s="11">
        <v>1</v>
      </c>
      <c r="D127" s="11" t="s">
        <v>596</v>
      </c>
      <c r="E127" s="10"/>
      <c r="F127" s="11" t="s">
        <v>897</v>
      </c>
      <c r="G127" s="10" t="s">
        <v>8</v>
      </c>
      <c r="H127" s="10" t="s">
        <v>9</v>
      </c>
    </row>
    <row r="128" spans="1:8" ht="15" customHeight="1" thickBot="1" x14ac:dyDescent="0.35">
      <c r="A128" s="10" t="s">
        <v>151</v>
      </c>
      <c r="B128" s="10" t="s">
        <v>287</v>
      </c>
      <c r="C128" s="11">
        <v>1</v>
      </c>
      <c r="D128" s="11" t="s">
        <v>646</v>
      </c>
      <c r="E128" s="10"/>
      <c r="F128" s="11" t="s">
        <v>898</v>
      </c>
      <c r="G128" s="10" t="s">
        <v>8</v>
      </c>
      <c r="H128" s="10" t="s">
        <v>9</v>
      </c>
    </row>
    <row r="129" spans="1:8" ht="15" customHeight="1" thickBot="1" x14ac:dyDescent="0.35">
      <c r="A129" s="8" t="s">
        <v>151</v>
      </c>
      <c r="B129" s="8" t="s">
        <v>295</v>
      </c>
      <c r="C129" s="9">
        <v>1</v>
      </c>
      <c r="D129" s="9" t="s">
        <v>727</v>
      </c>
      <c r="E129" s="8"/>
      <c r="F129" s="9" t="s">
        <v>899</v>
      </c>
      <c r="G129" s="8" t="s">
        <v>8</v>
      </c>
      <c r="H129" s="8" t="s">
        <v>9</v>
      </c>
    </row>
    <row r="130" spans="1:8" ht="15" customHeight="1" thickBot="1" x14ac:dyDescent="0.35">
      <c r="A130" s="10" t="s">
        <v>151</v>
      </c>
      <c r="B130" s="10" t="s">
        <v>292</v>
      </c>
      <c r="C130" s="11">
        <v>1</v>
      </c>
      <c r="D130" s="11" t="s">
        <v>596</v>
      </c>
      <c r="E130" s="10"/>
      <c r="F130" s="11" t="s">
        <v>897</v>
      </c>
      <c r="G130" s="10" t="s">
        <v>8</v>
      </c>
      <c r="H130" s="10" t="s">
        <v>9</v>
      </c>
    </row>
    <row r="131" spans="1:8" ht="15" customHeight="1" thickBot="1" x14ac:dyDescent="0.35">
      <c r="A131" s="8" t="s">
        <v>151</v>
      </c>
      <c r="B131" s="8" t="s">
        <v>296</v>
      </c>
      <c r="C131" s="9">
        <v>1</v>
      </c>
      <c r="D131" s="9" t="s">
        <v>698</v>
      </c>
      <c r="E131" s="8"/>
      <c r="F131" s="9" t="s">
        <v>900</v>
      </c>
      <c r="G131" s="8" t="s">
        <v>8</v>
      </c>
      <c r="H131" s="8" t="s">
        <v>9</v>
      </c>
    </row>
    <row r="132" spans="1:8" ht="15" customHeight="1" thickBot="1" x14ac:dyDescent="0.35">
      <c r="A132" s="10" t="s">
        <v>151</v>
      </c>
      <c r="B132" s="10" t="s">
        <v>294</v>
      </c>
      <c r="C132" s="11">
        <v>2</v>
      </c>
      <c r="D132" s="11" t="s">
        <v>901</v>
      </c>
      <c r="E132" s="10"/>
      <c r="F132" s="11" t="s">
        <v>902</v>
      </c>
      <c r="G132" s="10" t="s">
        <v>8</v>
      </c>
      <c r="H132" s="10" t="s">
        <v>9</v>
      </c>
    </row>
    <row r="133" spans="1:8" ht="15" customHeight="1" thickBot="1" x14ac:dyDescent="0.35">
      <c r="A133" s="10" t="s">
        <v>151</v>
      </c>
      <c r="B133" s="10" t="s">
        <v>1263</v>
      </c>
      <c r="C133" s="11">
        <v>1</v>
      </c>
      <c r="D133" s="11" t="s">
        <v>411</v>
      </c>
      <c r="E133" s="10"/>
      <c r="F133" s="11" t="s">
        <v>523</v>
      </c>
      <c r="G133" s="10" t="s">
        <v>8</v>
      </c>
      <c r="H133" s="10" t="s">
        <v>9</v>
      </c>
    </row>
    <row r="134" spans="1:8" ht="15" customHeight="1" thickBot="1" x14ac:dyDescent="0.35">
      <c r="A134" s="10" t="s">
        <v>151</v>
      </c>
      <c r="B134" s="10" t="s">
        <v>1264</v>
      </c>
      <c r="C134" s="11">
        <v>1</v>
      </c>
      <c r="D134" s="11" t="s">
        <v>398</v>
      </c>
      <c r="E134" s="10"/>
      <c r="F134" s="11" t="s">
        <v>422</v>
      </c>
      <c r="G134" s="10" t="s">
        <v>8</v>
      </c>
      <c r="H134" s="10" t="s">
        <v>9</v>
      </c>
    </row>
    <row r="135" spans="1:8" ht="15" customHeight="1" thickBot="1" x14ac:dyDescent="0.35">
      <c r="A135" s="8" t="s">
        <v>151</v>
      </c>
      <c r="B135" s="8" t="s">
        <v>156</v>
      </c>
      <c r="C135" s="9">
        <v>1</v>
      </c>
      <c r="D135" s="9" t="s">
        <v>896</v>
      </c>
      <c r="E135" s="8"/>
      <c r="F135" s="9" t="s">
        <v>758</v>
      </c>
      <c r="G135" s="8" t="s">
        <v>8</v>
      </c>
      <c r="H135" s="8" t="s">
        <v>9</v>
      </c>
    </row>
    <row r="136" spans="1:8" ht="15" customHeight="1" thickBot="1" x14ac:dyDescent="0.35">
      <c r="A136" s="10" t="s">
        <v>151</v>
      </c>
      <c r="B136" s="10" t="s">
        <v>365</v>
      </c>
      <c r="C136" s="11">
        <v>1</v>
      </c>
      <c r="D136" s="11" t="s">
        <v>697</v>
      </c>
      <c r="E136" s="10"/>
      <c r="F136" s="11" t="s">
        <v>937</v>
      </c>
      <c r="G136" s="10" t="s">
        <v>8</v>
      </c>
      <c r="H136" s="10" t="s">
        <v>9</v>
      </c>
    </row>
    <row r="137" spans="1:8" ht="15" customHeight="1" thickBot="1" x14ac:dyDescent="0.35">
      <c r="A137" s="8" t="s">
        <v>151</v>
      </c>
      <c r="B137" s="8" t="s">
        <v>1265</v>
      </c>
      <c r="C137" s="9">
        <v>1</v>
      </c>
      <c r="D137" s="9" t="s">
        <v>425</v>
      </c>
      <c r="E137" s="8"/>
      <c r="F137" s="9" t="s">
        <v>466</v>
      </c>
      <c r="G137" s="8" t="s">
        <v>8</v>
      </c>
      <c r="H137" s="8" t="s">
        <v>9</v>
      </c>
    </row>
    <row r="138" spans="1:8" ht="15" customHeight="1" thickBot="1" x14ac:dyDescent="0.35">
      <c r="A138" s="8" t="s">
        <v>151</v>
      </c>
      <c r="B138" s="8" t="s">
        <v>154</v>
      </c>
      <c r="C138" s="9">
        <v>1</v>
      </c>
      <c r="D138" s="9" t="s">
        <v>787</v>
      </c>
      <c r="E138" s="8"/>
      <c r="F138" s="9" t="s">
        <v>942</v>
      </c>
      <c r="G138" s="8" t="s">
        <v>8</v>
      </c>
      <c r="H138" s="8" t="s">
        <v>9</v>
      </c>
    </row>
    <row r="139" spans="1:8" ht="15" customHeight="1" thickBot="1" x14ac:dyDescent="0.35">
      <c r="A139" s="10" t="s">
        <v>151</v>
      </c>
      <c r="B139" s="10" t="s">
        <v>1266</v>
      </c>
      <c r="C139" s="11">
        <v>1</v>
      </c>
      <c r="D139" s="11" t="s">
        <v>491</v>
      </c>
      <c r="E139" s="10"/>
      <c r="F139" s="11" t="s">
        <v>492</v>
      </c>
      <c r="G139" s="10" t="s">
        <v>8</v>
      </c>
      <c r="H139" s="10" t="s">
        <v>9</v>
      </c>
    </row>
    <row r="140" spans="1:8" ht="15" customHeight="1" thickBot="1" x14ac:dyDescent="0.35">
      <c r="A140" s="8" t="s">
        <v>151</v>
      </c>
      <c r="B140" s="8" t="s">
        <v>955</v>
      </c>
      <c r="C140" s="9">
        <v>1</v>
      </c>
      <c r="D140" s="9" t="s">
        <v>956</v>
      </c>
      <c r="E140" s="8"/>
      <c r="F140" s="9" t="s">
        <v>957</v>
      </c>
      <c r="G140" s="8" t="s">
        <v>8</v>
      </c>
      <c r="H140" s="8" t="s">
        <v>9</v>
      </c>
    </row>
    <row r="141" spans="1:8" ht="15" customHeight="1" thickBot="1" x14ac:dyDescent="0.35">
      <c r="A141" s="8" t="s">
        <v>151</v>
      </c>
      <c r="B141" s="8" t="s">
        <v>153</v>
      </c>
      <c r="C141" s="9">
        <v>3</v>
      </c>
      <c r="D141" s="9" t="s">
        <v>404</v>
      </c>
      <c r="E141" s="8"/>
      <c r="F141" s="9" t="s">
        <v>555</v>
      </c>
      <c r="G141" s="8" t="s">
        <v>8</v>
      </c>
      <c r="H141" s="8" t="s">
        <v>9</v>
      </c>
    </row>
    <row r="142" spans="1:8" ht="15" customHeight="1" thickBot="1" x14ac:dyDescent="0.35">
      <c r="A142" s="8" t="s">
        <v>151</v>
      </c>
      <c r="B142" s="8" t="s">
        <v>342</v>
      </c>
      <c r="C142" s="9">
        <v>1</v>
      </c>
      <c r="D142" s="9" t="s">
        <v>545</v>
      </c>
      <c r="E142" s="8"/>
      <c r="F142" s="9" t="s">
        <v>546</v>
      </c>
      <c r="G142" s="8" t="s">
        <v>8</v>
      </c>
      <c r="H142" s="8" t="s">
        <v>9</v>
      </c>
    </row>
    <row r="143" spans="1:8" ht="15" customHeight="1" thickBot="1" x14ac:dyDescent="0.35">
      <c r="A143" s="8" t="s">
        <v>151</v>
      </c>
      <c r="B143" s="8" t="s">
        <v>379</v>
      </c>
      <c r="C143" s="9">
        <v>1</v>
      </c>
      <c r="D143" s="9" t="s">
        <v>943</v>
      </c>
      <c r="E143" s="8"/>
      <c r="F143" s="9" t="s">
        <v>792</v>
      </c>
      <c r="G143" s="8" t="s">
        <v>8</v>
      </c>
      <c r="H143" s="8" t="s">
        <v>9</v>
      </c>
    </row>
    <row r="144" spans="1:8" ht="15" customHeight="1" thickBot="1" x14ac:dyDescent="0.35">
      <c r="A144" s="8" t="s">
        <v>151</v>
      </c>
      <c r="B144" s="8" t="s">
        <v>314</v>
      </c>
      <c r="C144" s="9">
        <v>1</v>
      </c>
      <c r="D144" s="9" t="s">
        <v>584</v>
      </c>
      <c r="E144" s="8"/>
      <c r="F144" s="9" t="s">
        <v>1062</v>
      </c>
      <c r="G144" s="8" t="s">
        <v>8</v>
      </c>
      <c r="H144" s="8" t="s">
        <v>9</v>
      </c>
    </row>
    <row r="145" spans="1:8" ht="15" customHeight="1" thickBot="1" x14ac:dyDescent="0.35">
      <c r="A145" s="10" t="s">
        <v>151</v>
      </c>
      <c r="B145" s="10" t="s">
        <v>297</v>
      </c>
      <c r="C145" s="11">
        <v>1</v>
      </c>
      <c r="D145" s="11" t="s">
        <v>461</v>
      </c>
      <c r="E145" s="10"/>
      <c r="F145" s="11" t="s">
        <v>534</v>
      </c>
      <c r="G145" s="10" t="s">
        <v>8</v>
      </c>
      <c r="H145" s="10" t="s">
        <v>9</v>
      </c>
    </row>
    <row r="146" spans="1:8" ht="15" customHeight="1" thickBot="1" x14ac:dyDescent="0.35">
      <c r="A146" s="8" t="s">
        <v>151</v>
      </c>
      <c r="B146" s="8" t="s">
        <v>82</v>
      </c>
      <c r="C146" s="9">
        <v>1</v>
      </c>
      <c r="D146" s="9" t="s">
        <v>818</v>
      </c>
      <c r="E146" s="8"/>
      <c r="F146" s="9" t="s">
        <v>1104</v>
      </c>
      <c r="G146" s="8" t="s">
        <v>8</v>
      </c>
      <c r="H146" s="8" t="s">
        <v>9</v>
      </c>
    </row>
    <row r="147" spans="1:8" ht="15" customHeight="1" thickBot="1" x14ac:dyDescent="0.35">
      <c r="A147" s="8" t="s">
        <v>151</v>
      </c>
      <c r="B147" s="8" t="s">
        <v>539</v>
      </c>
      <c r="C147" s="9">
        <v>1</v>
      </c>
      <c r="D147" s="9" t="s">
        <v>540</v>
      </c>
      <c r="E147" s="8"/>
      <c r="F147" s="9" t="s">
        <v>541</v>
      </c>
      <c r="G147" s="8" t="s">
        <v>8</v>
      </c>
      <c r="H147" s="8" t="s">
        <v>9</v>
      </c>
    </row>
    <row r="148" spans="1:8" ht="15" customHeight="1" thickBot="1" x14ac:dyDescent="0.35">
      <c r="A148" s="10" t="s">
        <v>151</v>
      </c>
      <c r="B148" s="10" t="s">
        <v>1288</v>
      </c>
      <c r="C148" s="11">
        <v>1</v>
      </c>
      <c r="D148" s="11" t="s">
        <v>592</v>
      </c>
      <c r="E148" s="10"/>
      <c r="F148" s="11" t="s">
        <v>1289</v>
      </c>
      <c r="G148" s="10" t="s">
        <v>8</v>
      </c>
      <c r="H148" s="10" t="s">
        <v>9</v>
      </c>
    </row>
    <row r="149" spans="1:8" ht="15" customHeight="1" thickBot="1" x14ac:dyDescent="0.35">
      <c r="A149" s="10" t="s">
        <v>151</v>
      </c>
      <c r="B149" s="10" t="s">
        <v>1181</v>
      </c>
      <c r="C149" s="11">
        <v>1</v>
      </c>
      <c r="D149" s="11" t="s">
        <v>491</v>
      </c>
      <c r="E149" s="10"/>
      <c r="F149" s="11" t="s">
        <v>492</v>
      </c>
      <c r="G149" s="10" t="s">
        <v>8</v>
      </c>
      <c r="H149" s="10" t="s">
        <v>9</v>
      </c>
    </row>
    <row r="150" spans="1:8" ht="15" customHeight="1" thickBot="1" x14ac:dyDescent="0.35">
      <c r="A150" s="10" t="s">
        <v>151</v>
      </c>
      <c r="B150" s="10" t="s">
        <v>380</v>
      </c>
      <c r="C150" s="11">
        <v>1</v>
      </c>
      <c r="D150" s="11" t="s">
        <v>633</v>
      </c>
      <c r="E150" s="10"/>
      <c r="F150" s="11" t="s">
        <v>688</v>
      </c>
      <c r="G150" s="10" t="s">
        <v>8</v>
      </c>
      <c r="H150" s="10" t="s">
        <v>9</v>
      </c>
    </row>
    <row r="151" spans="1:8" ht="15" customHeight="1" thickBot="1" x14ac:dyDescent="0.35">
      <c r="A151" s="10" t="s">
        <v>151</v>
      </c>
      <c r="B151" s="10" t="s">
        <v>1208</v>
      </c>
      <c r="C151" s="11">
        <v>1</v>
      </c>
      <c r="D151" s="11" t="s">
        <v>389</v>
      </c>
      <c r="E151" s="10"/>
      <c r="F151" s="11" t="s">
        <v>390</v>
      </c>
      <c r="G151" s="10" t="s">
        <v>8</v>
      </c>
      <c r="H151" s="10" t="s">
        <v>9</v>
      </c>
    </row>
    <row r="152" spans="1:8" ht="15" customHeight="1" thickBot="1" x14ac:dyDescent="0.35">
      <c r="A152" s="10" t="s">
        <v>151</v>
      </c>
      <c r="B152" s="10" t="s">
        <v>1209</v>
      </c>
      <c r="C152" s="11">
        <v>1</v>
      </c>
      <c r="D152" s="11" t="s">
        <v>447</v>
      </c>
      <c r="E152" s="10"/>
      <c r="F152" s="11" t="s">
        <v>448</v>
      </c>
      <c r="G152" s="10" t="s">
        <v>8</v>
      </c>
      <c r="H152" s="10" t="s">
        <v>9</v>
      </c>
    </row>
    <row r="153" spans="1:8" ht="15" customHeight="1" thickBot="1" x14ac:dyDescent="0.35">
      <c r="A153" s="10" t="s">
        <v>151</v>
      </c>
      <c r="B153" s="10" t="s">
        <v>1210</v>
      </c>
      <c r="C153" s="11">
        <v>1</v>
      </c>
      <c r="D153" s="11" t="s">
        <v>425</v>
      </c>
      <c r="E153" s="10"/>
      <c r="F153" s="11" t="s">
        <v>466</v>
      </c>
      <c r="G153" s="10" t="s">
        <v>8</v>
      </c>
      <c r="H153" s="10" t="s">
        <v>9</v>
      </c>
    </row>
    <row r="154" spans="1:8" ht="15" customHeight="1" thickBot="1" x14ac:dyDescent="0.35">
      <c r="A154" s="10" t="s">
        <v>151</v>
      </c>
      <c r="B154" s="10" t="s">
        <v>1226</v>
      </c>
      <c r="C154" s="11">
        <v>1</v>
      </c>
      <c r="D154" s="11" t="s">
        <v>545</v>
      </c>
      <c r="E154" s="10"/>
      <c r="F154" s="11" t="s">
        <v>546</v>
      </c>
      <c r="G154" s="10" t="s">
        <v>8</v>
      </c>
      <c r="H154" s="10" t="s">
        <v>9</v>
      </c>
    </row>
    <row r="155" spans="1:8" ht="15" customHeight="1" thickBot="1" x14ac:dyDescent="0.35">
      <c r="A155" s="10" t="s">
        <v>151</v>
      </c>
      <c r="B155" s="10" t="s">
        <v>1267</v>
      </c>
      <c r="C155" s="11">
        <v>1</v>
      </c>
      <c r="D155" s="11" t="s">
        <v>417</v>
      </c>
      <c r="E155" s="10"/>
      <c r="F155" s="11" t="s">
        <v>450</v>
      </c>
      <c r="G155" s="10" t="s">
        <v>8</v>
      </c>
      <c r="H155" s="10" t="s">
        <v>9</v>
      </c>
    </row>
    <row r="156" spans="1:8" ht="15" customHeight="1" thickBot="1" x14ac:dyDescent="0.35">
      <c r="A156" s="8" t="s">
        <v>556</v>
      </c>
      <c r="B156" s="8" t="s">
        <v>557</v>
      </c>
      <c r="C156" s="9">
        <v>2</v>
      </c>
      <c r="D156" s="9" t="s">
        <v>558</v>
      </c>
      <c r="E156" s="8"/>
      <c r="F156" s="9" t="s">
        <v>559</v>
      </c>
      <c r="G156" s="8" t="s">
        <v>8</v>
      </c>
      <c r="H156" s="8" t="s">
        <v>9</v>
      </c>
    </row>
    <row r="157" spans="1:8" ht="15" customHeight="1" thickBot="1" x14ac:dyDescent="0.35">
      <c r="A157" s="10" t="s">
        <v>1164</v>
      </c>
      <c r="B157" s="10" t="s">
        <v>1165</v>
      </c>
      <c r="C157" s="11">
        <v>1</v>
      </c>
      <c r="D157" s="11" t="s">
        <v>463</v>
      </c>
      <c r="E157" s="10"/>
      <c r="F157" s="11" t="s">
        <v>905</v>
      </c>
      <c r="G157" s="10" t="s">
        <v>8</v>
      </c>
      <c r="H157" s="10" t="s">
        <v>9</v>
      </c>
    </row>
    <row r="158" spans="1:8" ht="15" customHeight="1" thickBot="1" x14ac:dyDescent="0.35">
      <c r="A158" s="8" t="s">
        <v>441</v>
      </c>
      <c r="B158" s="8" t="s">
        <v>281</v>
      </c>
      <c r="C158" s="9">
        <v>2</v>
      </c>
      <c r="D158" s="9" t="s">
        <v>1109</v>
      </c>
      <c r="E158" s="8"/>
      <c r="F158" s="9" t="s">
        <v>1110</v>
      </c>
      <c r="G158" s="8" t="s">
        <v>8</v>
      </c>
      <c r="H158" s="8" t="s">
        <v>9</v>
      </c>
    </row>
    <row r="159" spans="1:8" ht="15" customHeight="1" thickBot="1" x14ac:dyDescent="0.35">
      <c r="A159" s="10" t="s">
        <v>102</v>
      </c>
      <c r="B159" s="10" t="s">
        <v>362</v>
      </c>
      <c r="C159" s="11">
        <v>1</v>
      </c>
      <c r="D159" s="11" t="s">
        <v>1005</v>
      </c>
      <c r="E159" s="10"/>
      <c r="F159" s="11" t="s">
        <v>1111</v>
      </c>
      <c r="G159" s="10" t="s">
        <v>8</v>
      </c>
      <c r="H159" s="10" t="s">
        <v>9</v>
      </c>
    </row>
    <row r="160" spans="1:8" ht="15" customHeight="1" thickBot="1" x14ac:dyDescent="0.35">
      <c r="A160" s="8" t="s">
        <v>102</v>
      </c>
      <c r="B160" s="8" t="s">
        <v>363</v>
      </c>
      <c r="C160" s="9">
        <v>1</v>
      </c>
      <c r="D160" s="9" t="s">
        <v>1112</v>
      </c>
      <c r="E160" s="8"/>
      <c r="F160" s="9" t="s">
        <v>1113</v>
      </c>
      <c r="G160" s="8" t="s">
        <v>8</v>
      </c>
      <c r="H160" s="8" t="s">
        <v>9</v>
      </c>
    </row>
    <row r="161" spans="1:8" ht="15" customHeight="1" thickBot="1" x14ac:dyDescent="0.35">
      <c r="A161" s="10" t="s">
        <v>102</v>
      </c>
      <c r="B161" s="10" t="s">
        <v>364</v>
      </c>
      <c r="C161" s="11">
        <v>3</v>
      </c>
      <c r="D161" s="11" t="s">
        <v>1114</v>
      </c>
      <c r="E161" s="10"/>
      <c r="F161" s="11" t="s">
        <v>1115</v>
      </c>
      <c r="G161" s="10" t="s">
        <v>8</v>
      </c>
      <c r="H161" s="10" t="s">
        <v>9</v>
      </c>
    </row>
    <row r="162" spans="1:8" ht="15" customHeight="1" thickBot="1" x14ac:dyDescent="0.35">
      <c r="A162" s="8" t="s">
        <v>441</v>
      </c>
      <c r="B162" s="8" t="s">
        <v>115</v>
      </c>
      <c r="C162" s="9">
        <v>1</v>
      </c>
      <c r="D162" s="9" t="s">
        <v>633</v>
      </c>
      <c r="E162" s="8"/>
      <c r="F162" s="9" t="s">
        <v>634</v>
      </c>
      <c r="G162" s="8" t="s">
        <v>8</v>
      </c>
      <c r="H162" s="8" t="s">
        <v>9</v>
      </c>
    </row>
    <row r="163" spans="1:8" ht="15" customHeight="1" thickBot="1" x14ac:dyDescent="0.35">
      <c r="A163" s="8" t="s">
        <v>102</v>
      </c>
      <c r="B163" s="8" t="s">
        <v>116</v>
      </c>
      <c r="C163" s="9">
        <v>1</v>
      </c>
      <c r="D163" s="9" t="s">
        <v>447</v>
      </c>
      <c r="E163" s="8"/>
      <c r="F163" s="9" t="s">
        <v>639</v>
      </c>
      <c r="G163" s="8" t="s">
        <v>8</v>
      </c>
      <c r="H163" s="8" t="s">
        <v>9</v>
      </c>
    </row>
    <row r="164" spans="1:8" ht="15" customHeight="1" thickBot="1" x14ac:dyDescent="0.35">
      <c r="A164" s="10" t="s">
        <v>102</v>
      </c>
      <c r="B164" s="10" t="s">
        <v>117</v>
      </c>
      <c r="C164" s="11">
        <v>1</v>
      </c>
      <c r="D164" s="11" t="s">
        <v>654</v>
      </c>
      <c r="E164" s="10"/>
      <c r="F164" s="11" t="s">
        <v>655</v>
      </c>
      <c r="G164" s="10" t="s">
        <v>8</v>
      </c>
      <c r="H164" s="10" t="s">
        <v>9</v>
      </c>
    </row>
    <row r="165" spans="1:8" ht="15" customHeight="1" thickBot="1" x14ac:dyDescent="0.35">
      <c r="A165" s="8" t="s">
        <v>102</v>
      </c>
      <c r="B165" s="8" t="s">
        <v>126</v>
      </c>
      <c r="C165" s="9">
        <v>1</v>
      </c>
      <c r="D165" s="9" t="s">
        <v>417</v>
      </c>
      <c r="E165" s="8"/>
      <c r="F165" s="9" t="s">
        <v>459</v>
      </c>
      <c r="G165" s="8" t="s">
        <v>8</v>
      </c>
      <c r="H165" s="8" t="s">
        <v>9</v>
      </c>
    </row>
    <row r="166" spans="1:8" ht="15" customHeight="1" thickBot="1" x14ac:dyDescent="0.35">
      <c r="A166" s="10" t="s">
        <v>102</v>
      </c>
      <c r="B166" s="10" t="s">
        <v>114</v>
      </c>
      <c r="C166" s="11">
        <v>1</v>
      </c>
      <c r="D166" s="11" t="s">
        <v>656</v>
      </c>
      <c r="E166" s="10"/>
      <c r="F166" s="11" t="s">
        <v>657</v>
      </c>
      <c r="G166" s="10" t="s">
        <v>8</v>
      </c>
      <c r="H166" s="10" t="s">
        <v>9</v>
      </c>
    </row>
    <row r="167" spans="1:8" ht="15" customHeight="1" thickBot="1" x14ac:dyDescent="0.35">
      <c r="A167" s="8" t="s">
        <v>102</v>
      </c>
      <c r="B167" s="8" t="s">
        <v>109</v>
      </c>
      <c r="C167" s="9">
        <v>1</v>
      </c>
      <c r="D167" s="9" t="s">
        <v>451</v>
      </c>
      <c r="E167" s="8"/>
      <c r="F167" s="9" t="s">
        <v>658</v>
      </c>
      <c r="G167" s="8" t="s">
        <v>8</v>
      </c>
      <c r="H167" s="8" t="s">
        <v>9</v>
      </c>
    </row>
    <row r="168" spans="1:8" ht="15" customHeight="1" thickBot="1" x14ac:dyDescent="0.35">
      <c r="A168" s="10" t="s">
        <v>102</v>
      </c>
      <c r="B168" s="10" t="s">
        <v>110</v>
      </c>
      <c r="C168" s="11">
        <v>1</v>
      </c>
      <c r="D168" s="11" t="s">
        <v>428</v>
      </c>
      <c r="E168" s="10"/>
      <c r="F168" s="11" t="s">
        <v>659</v>
      </c>
      <c r="G168" s="10" t="s">
        <v>8</v>
      </c>
      <c r="H168" s="10" t="s">
        <v>9</v>
      </c>
    </row>
    <row r="169" spans="1:8" ht="15" customHeight="1" thickBot="1" x14ac:dyDescent="0.35">
      <c r="A169" s="8" t="s">
        <v>102</v>
      </c>
      <c r="B169" s="8" t="s">
        <v>104</v>
      </c>
      <c r="C169" s="9">
        <v>1</v>
      </c>
      <c r="D169" s="9" t="s">
        <v>646</v>
      </c>
      <c r="E169" s="8"/>
      <c r="F169" s="9" t="s">
        <v>647</v>
      </c>
      <c r="G169" s="8" t="s">
        <v>8</v>
      </c>
      <c r="H169" s="8" t="s">
        <v>9</v>
      </c>
    </row>
    <row r="170" spans="1:8" ht="15" customHeight="1" thickBot="1" x14ac:dyDescent="0.35">
      <c r="A170" s="10" t="s">
        <v>102</v>
      </c>
      <c r="B170" s="10" t="s">
        <v>103</v>
      </c>
      <c r="C170" s="11">
        <v>1</v>
      </c>
      <c r="D170" s="11" t="s">
        <v>417</v>
      </c>
      <c r="E170" s="10"/>
      <c r="F170" s="11" t="s">
        <v>459</v>
      </c>
      <c r="G170" s="10" t="s">
        <v>8</v>
      </c>
      <c r="H170" s="10" t="s">
        <v>9</v>
      </c>
    </row>
    <row r="171" spans="1:8" ht="15" customHeight="1" thickBot="1" x14ac:dyDescent="0.35">
      <c r="A171" s="8" t="s">
        <v>102</v>
      </c>
      <c r="B171" s="8" t="s">
        <v>121</v>
      </c>
      <c r="C171" s="9">
        <v>1</v>
      </c>
      <c r="D171" s="9" t="s">
        <v>428</v>
      </c>
      <c r="E171" s="8"/>
      <c r="F171" s="9" t="s">
        <v>659</v>
      </c>
      <c r="G171" s="8" t="s">
        <v>8</v>
      </c>
      <c r="H171" s="8" t="s">
        <v>9</v>
      </c>
    </row>
    <row r="172" spans="1:8" ht="15" customHeight="1" thickBot="1" x14ac:dyDescent="0.35">
      <c r="A172" s="8" t="s">
        <v>102</v>
      </c>
      <c r="B172" s="8" t="s">
        <v>112</v>
      </c>
      <c r="C172" s="9">
        <v>1</v>
      </c>
      <c r="D172" s="9" t="s">
        <v>425</v>
      </c>
      <c r="E172" s="8"/>
      <c r="F172" s="9" t="s">
        <v>652</v>
      </c>
      <c r="G172" s="8" t="s">
        <v>8</v>
      </c>
      <c r="H172" s="8" t="s">
        <v>9</v>
      </c>
    </row>
    <row r="173" spans="1:8" ht="15" customHeight="1" thickBot="1" x14ac:dyDescent="0.35">
      <c r="A173" s="10" t="s">
        <v>102</v>
      </c>
      <c r="B173" s="10" t="s">
        <v>119</v>
      </c>
      <c r="C173" s="11">
        <v>1</v>
      </c>
      <c r="D173" s="11" t="s">
        <v>389</v>
      </c>
      <c r="E173" s="10"/>
      <c r="F173" s="11" t="s">
        <v>653</v>
      </c>
      <c r="G173" s="10" t="s">
        <v>8</v>
      </c>
      <c r="H173" s="10" t="s">
        <v>9</v>
      </c>
    </row>
    <row r="174" spans="1:8" ht="15" customHeight="1" thickBot="1" x14ac:dyDescent="0.35">
      <c r="A174" s="12" t="s">
        <v>102</v>
      </c>
      <c r="B174" s="12" t="s">
        <v>127</v>
      </c>
      <c r="C174" s="13">
        <v>1</v>
      </c>
      <c r="D174" s="13" t="s">
        <v>461</v>
      </c>
      <c r="E174" s="12"/>
      <c r="F174" s="13" t="s">
        <v>645</v>
      </c>
      <c r="G174" s="12" t="s">
        <v>8</v>
      </c>
      <c r="H174" s="12" t="s">
        <v>9</v>
      </c>
    </row>
    <row r="175" spans="1:8" ht="15" customHeight="1" thickBot="1" x14ac:dyDescent="0.35">
      <c r="A175" s="8" t="s">
        <v>102</v>
      </c>
      <c r="B175" s="8" t="s">
        <v>108</v>
      </c>
      <c r="C175" s="9">
        <v>1</v>
      </c>
      <c r="D175" s="9" t="s">
        <v>646</v>
      </c>
      <c r="E175" s="8"/>
      <c r="F175" s="9" t="s">
        <v>647</v>
      </c>
      <c r="G175" s="8" t="s">
        <v>8</v>
      </c>
      <c r="H175" s="8" t="s">
        <v>9</v>
      </c>
    </row>
    <row r="176" spans="1:8" ht="15" customHeight="1" thickBot="1" x14ac:dyDescent="0.35">
      <c r="A176" s="10" t="s">
        <v>102</v>
      </c>
      <c r="B176" s="10" t="s">
        <v>107</v>
      </c>
      <c r="C176" s="11">
        <v>1</v>
      </c>
      <c r="D176" s="11" t="s">
        <v>626</v>
      </c>
      <c r="E176" s="10"/>
      <c r="F176" s="11" t="s">
        <v>638</v>
      </c>
      <c r="G176" s="10" t="s">
        <v>8</v>
      </c>
      <c r="H176" s="10" t="s">
        <v>9</v>
      </c>
    </row>
    <row r="177" spans="1:8" ht="15" customHeight="1" thickBot="1" x14ac:dyDescent="0.35">
      <c r="A177" s="8" t="s">
        <v>102</v>
      </c>
      <c r="B177" s="8" t="s">
        <v>106</v>
      </c>
      <c r="C177" s="9">
        <v>1</v>
      </c>
      <c r="D177" s="9" t="s">
        <v>395</v>
      </c>
      <c r="E177" s="8"/>
      <c r="F177" s="9" t="s">
        <v>648</v>
      </c>
      <c r="G177" s="8" t="s">
        <v>8</v>
      </c>
      <c r="H177" s="8" t="s">
        <v>9</v>
      </c>
    </row>
    <row r="178" spans="1:8" ht="15" customHeight="1" thickBot="1" x14ac:dyDescent="0.35">
      <c r="A178" s="10" t="s">
        <v>102</v>
      </c>
      <c r="B178" s="10" t="s">
        <v>105</v>
      </c>
      <c r="C178" s="11">
        <v>1</v>
      </c>
      <c r="D178" s="11" t="s">
        <v>649</v>
      </c>
      <c r="E178" s="10"/>
      <c r="F178" s="11" t="s">
        <v>552</v>
      </c>
      <c r="G178" s="10" t="s">
        <v>8</v>
      </c>
      <c r="H178" s="10" t="s">
        <v>9</v>
      </c>
    </row>
    <row r="179" spans="1:8" ht="15" customHeight="1" thickBot="1" x14ac:dyDescent="0.35">
      <c r="A179" s="10" t="s">
        <v>102</v>
      </c>
      <c r="B179" s="10" t="s">
        <v>113</v>
      </c>
      <c r="C179" s="11">
        <v>1</v>
      </c>
      <c r="D179" s="11" t="s">
        <v>635</v>
      </c>
      <c r="E179" s="10"/>
      <c r="F179" s="11" t="s">
        <v>636</v>
      </c>
      <c r="G179" s="10" t="s">
        <v>8</v>
      </c>
      <c r="H179" s="10" t="s">
        <v>9</v>
      </c>
    </row>
    <row r="180" spans="1:8" ht="15" customHeight="1" thickBot="1" x14ac:dyDescent="0.35">
      <c r="A180" s="8" t="s">
        <v>102</v>
      </c>
      <c r="B180" s="8" t="s">
        <v>111</v>
      </c>
      <c r="C180" s="9">
        <v>1</v>
      </c>
      <c r="D180" s="9" t="s">
        <v>463</v>
      </c>
      <c r="E180" s="8"/>
      <c r="F180" s="9" t="s">
        <v>637</v>
      </c>
      <c r="G180" s="8" t="s">
        <v>8</v>
      </c>
      <c r="H180" s="8" t="s">
        <v>9</v>
      </c>
    </row>
    <row r="181" spans="1:8" ht="15" customHeight="1" thickBot="1" x14ac:dyDescent="0.35">
      <c r="A181" s="10" t="s">
        <v>102</v>
      </c>
      <c r="B181" s="10" t="s">
        <v>125</v>
      </c>
      <c r="C181" s="11">
        <v>1</v>
      </c>
      <c r="D181" s="11" t="s">
        <v>626</v>
      </c>
      <c r="E181" s="10"/>
      <c r="F181" s="11" t="s">
        <v>638</v>
      </c>
      <c r="G181" s="10" t="s">
        <v>8</v>
      </c>
      <c r="H181" s="10" t="s">
        <v>9</v>
      </c>
    </row>
    <row r="182" spans="1:8" ht="15" customHeight="1" thickBot="1" x14ac:dyDescent="0.35">
      <c r="A182" s="8" t="s">
        <v>102</v>
      </c>
      <c r="B182" s="8" t="s">
        <v>122</v>
      </c>
      <c r="C182" s="9">
        <v>1</v>
      </c>
      <c r="D182" s="9" t="s">
        <v>447</v>
      </c>
      <c r="E182" s="8"/>
      <c r="F182" s="9" t="s">
        <v>639</v>
      </c>
      <c r="G182" s="8" t="s">
        <v>8</v>
      </c>
      <c r="H182" s="8" t="s">
        <v>9</v>
      </c>
    </row>
    <row r="183" spans="1:8" ht="15" customHeight="1" thickBot="1" x14ac:dyDescent="0.35">
      <c r="A183" s="10" t="s">
        <v>102</v>
      </c>
      <c r="B183" s="10" t="s">
        <v>124</v>
      </c>
      <c r="C183" s="11">
        <v>1</v>
      </c>
      <c r="D183" s="11" t="s">
        <v>640</v>
      </c>
      <c r="E183" s="10"/>
      <c r="F183" s="11" t="s">
        <v>641</v>
      </c>
      <c r="G183" s="10" t="s">
        <v>8</v>
      </c>
      <c r="H183" s="10" t="s">
        <v>9</v>
      </c>
    </row>
    <row r="184" spans="1:8" ht="15" customHeight="1" thickBot="1" x14ac:dyDescent="0.35">
      <c r="A184" s="8" t="s">
        <v>102</v>
      </c>
      <c r="B184" s="8" t="s">
        <v>123</v>
      </c>
      <c r="C184" s="9">
        <v>1</v>
      </c>
      <c r="D184" s="9" t="s">
        <v>642</v>
      </c>
      <c r="E184" s="8"/>
      <c r="F184" s="9" t="s">
        <v>643</v>
      </c>
      <c r="G184" s="8" t="s">
        <v>8</v>
      </c>
      <c r="H184" s="8" t="s">
        <v>9</v>
      </c>
    </row>
    <row r="185" spans="1:8" ht="15" customHeight="1" thickBot="1" x14ac:dyDescent="0.35">
      <c r="A185" s="10" t="s">
        <v>102</v>
      </c>
      <c r="B185" s="10" t="s">
        <v>118</v>
      </c>
      <c r="C185" s="11">
        <v>1</v>
      </c>
      <c r="D185" s="11" t="s">
        <v>444</v>
      </c>
      <c r="E185" s="10"/>
      <c r="F185" s="11" t="s">
        <v>644</v>
      </c>
      <c r="G185" s="10" t="s">
        <v>8</v>
      </c>
      <c r="H185" s="10" t="s">
        <v>9</v>
      </c>
    </row>
    <row r="186" spans="1:8" ht="15" customHeight="1" thickBot="1" x14ac:dyDescent="0.35">
      <c r="A186" s="8" t="s">
        <v>102</v>
      </c>
      <c r="B186" s="8" t="s">
        <v>120</v>
      </c>
      <c r="C186" s="9">
        <v>1</v>
      </c>
      <c r="D186" s="9" t="s">
        <v>417</v>
      </c>
      <c r="E186" s="8"/>
      <c r="F186" s="9" t="s">
        <v>459</v>
      </c>
      <c r="G186" s="8" t="s">
        <v>8</v>
      </c>
      <c r="H186" s="8" t="s">
        <v>9</v>
      </c>
    </row>
    <row r="187" spans="1:8" ht="15" customHeight="1" thickBot="1" x14ac:dyDescent="0.35">
      <c r="A187" s="8" t="s">
        <v>402</v>
      </c>
      <c r="B187" s="8" t="s">
        <v>403</v>
      </c>
      <c r="C187" s="9">
        <v>1</v>
      </c>
      <c r="D187" s="9" t="s">
        <v>404</v>
      </c>
      <c r="E187" s="8"/>
      <c r="F187" s="9" t="s">
        <v>405</v>
      </c>
      <c r="G187" s="8" t="s">
        <v>8</v>
      </c>
      <c r="H187" s="8" t="s">
        <v>9</v>
      </c>
    </row>
    <row r="188" spans="1:8" ht="15" customHeight="1" thickBot="1" x14ac:dyDescent="0.35">
      <c r="A188" s="10" t="s">
        <v>457</v>
      </c>
      <c r="B188" s="10" t="s">
        <v>458</v>
      </c>
      <c r="C188" s="11">
        <v>1</v>
      </c>
      <c r="D188" s="11" t="s">
        <v>417</v>
      </c>
      <c r="E188" s="10"/>
      <c r="F188" s="11" t="s">
        <v>459</v>
      </c>
      <c r="G188" s="10" t="s">
        <v>8</v>
      </c>
      <c r="H188" s="10" t="s">
        <v>9</v>
      </c>
    </row>
    <row r="189" spans="1:8" ht="15" customHeight="1" thickBot="1" x14ac:dyDescent="0.35">
      <c r="A189" s="10" t="s">
        <v>402</v>
      </c>
      <c r="B189" s="10" t="s">
        <v>410</v>
      </c>
      <c r="C189" s="11">
        <v>1</v>
      </c>
      <c r="D189" s="11" t="s">
        <v>411</v>
      </c>
      <c r="E189" s="10"/>
      <c r="F189" s="11" t="s">
        <v>412</v>
      </c>
      <c r="G189" s="10" t="s">
        <v>8</v>
      </c>
      <c r="H189" s="10" t="s">
        <v>9</v>
      </c>
    </row>
    <row r="190" spans="1:8" ht="15" customHeight="1" thickBot="1" x14ac:dyDescent="0.35">
      <c r="A190" s="8" t="s">
        <v>441</v>
      </c>
      <c r="B190" s="8" t="s">
        <v>229</v>
      </c>
      <c r="C190" s="9">
        <v>1</v>
      </c>
      <c r="D190" s="9" t="s">
        <v>618</v>
      </c>
      <c r="E190" s="8"/>
      <c r="F190" s="9" t="s">
        <v>1150</v>
      </c>
      <c r="G190" s="8" t="s">
        <v>8</v>
      </c>
      <c r="H190" s="8" t="s">
        <v>9</v>
      </c>
    </row>
    <row r="191" spans="1:8" ht="15" customHeight="1" thickBot="1" x14ac:dyDescent="0.35">
      <c r="A191" s="10" t="s">
        <v>441</v>
      </c>
      <c r="B191" s="10" t="s">
        <v>1151</v>
      </c>
      <c r="C191" s="11">
        <v>1</v>
      </c>
      <c r="D191" s="11" t="s">
        <v>958</v>
      </c>
      <c r="E191" s="10"/>
      <c r="F191" s="11" t="s">
        <v>1018</v>
      </c>
      <c r="G191" s="10" t="s">
        <v>8</v>
      </c>
      <c r="H191" s="10" t="s">
        <v>9</v>
      </c>
    </row>
    <row r="192" spans="1:8" ht="15" customHeight="1" thickBot="1" x14ac:dyDescent="0.35">
      <c r="A192" s="8" t="s">
        <v>441</v>
      </c>
      <c r="B192" s="8" t="s">
        <v>1152</v>
      </c>
      <c r="C192" s="9">
        <v>1</v>
      </c>
      <c r="D192" s="9" t="s">
        <v>761</v>
      </c>
      <c r="E192" s="8"/>
      <c r="F192" s="9" t="s">
        <v>1153</v>
      </c>
      <c r="G192" s="8" t="s">
        <v>8</v>
      </c>
      <c r="H192" s="8" t="s">
        <v>9</v>
      </c>
    </row>
    <row r="193" spans="1:8" ht="15" customHeight="1" thickBot="1" x14ac:dyDescent="0.35">
      <c r="A193" s="8" t="s">
        <v>441</v>
      </c>
      <c r="B193" s="8" t="s">
        <v>1157</v>
      </c>
      <c r="C193" s="9">
        <v>1</v>
      </c>
      <c r="D193" s="9" t="s">
        <v>654</v>
      </c>
      <c r="E193" s="8"/>
      <c r="F193" s="9" t="s">
        <v>655</v>
      </c>
      <c r="G193" s="8" t="s">
        <v>8</v>
      </c>
      <c r="H193" s="8" t="s">
        <v>9</v>
      </c>
    </row>
    <row r="194" spans="1:8" ht="15" customHeight="1" thickBot="1" x14ac:dyDescent="0.35">
      <c r="A194" s="10" t="s">
        <v>1158</v>
      </c>
      <c r="B194" s="10" t="s">
        <v>1159</v>
      </c>
      <c r="C194" s="11">
        <v>1</v>
      </c>
      <c r="D194" s="11" t="s">
        <v>496</v>
      </c>
      <c r="E194" s="10"/>
      <c r="F194" s="11" t="s">
        <v>1160</v>
      </c>
      <c r="G194" s="10" t="s">
        <v>8</v>
      </c>
      <c r="H194" s="10" t="s">
        <v>9</v>
      </c>
    </row>
    <row r="195" spans="1:8" ht="15" customHeight="1" thickBot="1" x14ac:dyDescent="0.35">
      <c r="A195" s="8" t="s">
        <v>441</v>
      </c>
      <c r="B195" s="8" t="s">
        <v>1166</v>
      </c>
      <c r="C195" s="9">
        <v>1</v>
      </c>
      <c r="D195" s="9" t="s">
        <v>491</v>
      </c>
      <c r="E195" s="8"/>
      <c r="F195" s="9" t="s">
        <v>1167</v>
      </c>
      <c r="G195" s="8" t="s">
        <v>8</v>
      </c>
      <c r="H195" s="8" t="s">
        <v>9</v>
      </c>
    </row>
    <row r="196" spans="1:8" ht="15" customHeight="1" thickBot="1" x14ac:dyDescent="0.35">
      <c r="A196" s="10" t="s">
        <v>441</v>
      </c>
      <c r="B196" s="10" t="s">
        <v>1168</v>
      </c>
      <c r="C196" s="11">
        <v>1</v>
      </c>
      <c r="D196" s="11" t="s">
        <v>404</v>
      </c>
      <c r="E196" s="10"/>
      <c r="F196" s="11" t="s">
        <v>405</v>
      </c>
      <c r="G196" s="10" t="s">
        <v>8</v>
      </c>
      <c r="H196" s="10" t="s">
        <v>9</v>
      </c>
    </row>
    <row r="197" spans="1:8" ht="15" customHeight="1" thickBot="1" x14ac:dyDescent="0.35">
      <c r="A197" s="10" t="s">
        <v>1158</v>
      </c>
      <c r="B197" s="10" t="s">
        <v>1175</v>
      </c>
      <c r="C197" s="11">
        <v>1</v>
      </c>
      <c r="D197" s="11" t="s">
        <v>656</v>
      </c>
      <c r="E197" s="10"/>
      <c r="F197" s="11" t="s">
        <v>657</v>
      </c>
      <c r="G197" s="10" t="s">
        <v>8</v>
      </c>
      <c r="H197" s="10" t="s">
        <v>9</v>
      </c>
    </row>
    <row r="198" spans="1:8" ht="15" customHeight="1" thickBot="1" x14ac:dyDescent="0.35">
      <c r="A198" s="12" t="s">
        <v>441</v>
      </c>
      <c r="B198" s="12" t="s">
        <v>1169</v>
      </c>
      <c r="C198" s="13">
        <v>1</v>
      </c>
      <c r="D198" s="13" t="s">
        <v>631</v>
      </c>
      <c r="E198" s="12"/>
      <c r="F198" s="13" t="s">
        <v>1170</v>
      </c>
      <c r="G198" s="12" t="s">
        <v>8</v>
      </c>
      <c r="H198" s="12" t="s">
        <v>9</v>
      </c>
    </row>
    <row r="199" spans="1:8" ht="15" customHeight="1" thickBot="1" x14ac:dyDescent="0.35">
      <c r="A199" s="10" t="s">
        <v>1171</v>
      </c>
      <c r="B199" s="10" t="s">
        <v>1172</v>
      </c>
      <c r="C199" s="11">
        <v>1</v>
      </c>
      <c r="D199" s="11" t="s">
        <v>875</v>
      </c>
      <c r="E199" s="10"/>
      <c r="F199" s="11" t="s">
        <v>1173</v>
      </c>
      <c r="G199" s="10" t="s">
        <v>8</v>
      </c>
      <c r="H199" s="10" t="s">
        <v>9</v>
      </c>
    </row>
    <row r="200" spans="1:8" ht="15" customHeight="1" thickBot="1" x14ac:dyDescent="0.35">
      <c r="A200" s="10" t="s">
        <v>441</v>
      </c>
      <c r="B200" s="10" t="s">
        <v>1161</v>
      </c>
      <c r="C200" s="11">
        <v>1</v>
      </c>
      <c r="D200" s="11" t="s">
        <v>649</v>
      </c>
      <c r="E200" s="10"/>
      <c r="F200" s="11" t="s">
        <v>552</v>
      </c>
      <c r="G200" s="10" t="s">
        <v>8</v>
      </c>
      <c r="H200" s="10" t="s">
        <v>9</v>
      </c>
    </row>
    <row r="201" spans="1:8" ht="15" customHeight="1" thickBot="1" x14ac:dyDescent="0.35">
      <c r="A201" s="10" t="s">
        <v>1385</v>
      </c>
      <c r="B201" s="10" t="s">
        <v>1365</v>
      </c>
      <c r="C201" s="11">
        <v>1</v>
      </c>
      <c r="D201" s="11" t="s">
        <v>436</v>
      </c>
      <c r="E201" s="10"/>
      <c r="F201" s="11" t="s">
        <v>1366</v>
      </c>
      <c r="G201" s="10" t="s">
        <v>8</v>
      </c>
      <c r="H201" s="10" t="s">
        <v>9</v>
      </c>
    </row>
    <row r="202" spans="1:8" ht="15" customHeight="1" thickBot="1" x14ac:dyDescent="0.35">
      <c r="A202" s="10" t="s">
        <v>166</v>
      </c>
      <c r="B202" s="10" t="s">
        <v>1396</v>
      </c>
      <c r="C202" s="11">
        <v>1</v>
      </c>
      <c r="D202" s="11" t="s">
        <v>417</v>
      </c>
      <c r="E202" s="10"/>
      <c r="F202" s="11" t="s">
        <v>859</v>
      </c>
      <c r="G202" s="10" t="s">
        <v>8</v>
      </c>
      <c r="H202" s="10" t="s">
        <v>9</v>
      </c>
    </row>
    <row r="203" spans="1:8" ht="15" customHeight="1" thickBot="1" x14ac:dyDescent="0.35">
      <c r="A203" s="10" t="s">
        <v>166</v>
      </c>
      <c r="B203" s="10" t="s">
        <v>1348</v>
      </c>
      <c r="C203" s="11">
        <v>1</v>
      </c>
      <c r="D203" s="11" t="s">
        <v>545</v>
      </c>
      <c r="E203" s="10"/>
      <c r="F203" s="11" t="s">
        <v>797</v>
      </c>
      <c r="G203" s="10" t="s">
        <v>8</v>
      </c>
      <c r="H203" s="10" t="s">
        <v>9</v>
      </c>
    </row>
    <row r="204" spans="1:8" ht="15" customHeight="1" thickBot="1" x14ac:dyDescent="0.35">
      <c r="A204" s="10" t="s">
        <v>166</v>
      </c>
      <c r="B204" s="10" t="s">
        <v>1349</v>
      </c>
      <c r="C204" s="11">
        <v>1</v>
      </c>
      <c r="D204" s="11" t="s">
        <v>425</v>
      </c>
      <c r="E204" s="10"/>
      <c r="F204" s="11" t="s">
        <v>508</v>
      </c>
      <c r="G204" s="10" t="s">
        <v>8</v>
      </c>
      <c r="H204" s="10" t="s">
        <v>9</v>
      </c>
    </row>
    <row r="205" spans="1:8" ht="15" customHeight="1" thickBot="1" x14ac:dyDescent="0.35">
      <c r="A205" s="10" t="s">
        <v>166</v>
      </c>
      <c r="B205" s="10" t="s">
        <v>1350</v>
      </c>
      <c r="C205" s="11">
        <v>1</v>
      </c>
      <c r="D205" s="11" t="s">
        <v>391</v>
      </c>
      <c r="E205" s="10"/>
      <c r="F205" s="11" t="s">
        <v>808</v>
      </c>
      <c r="G205" s="10" t="s">
        <v>8</v>
      </c>
      <c r="H205" s="10" t="s">
        <v>9</v>
      </c>
    </row>
    <row r="206" spans="1:8" ht="15" customHeight="1" thickBot="1" x14ac:dyDescent="0.35">
      <c r="A206" s="10" t="s">
        <v>166</v>
      </c>
      <c r="B206" s="10" t="s">
        <v>1351</v>
      </c>
      <c r="C206" s="11">
        <v>1</v>
      </c>
      <c r="D206" s="11" t="s">
        <v>436</v>
      </c>
      <c r="E206" s="10"/>
      <c r="F206" s="11" t="s">
        <v>1362</v>
      </c>
      <c r="G206" s="10" t="s">
        <v>8</v>
      </c>
      <c r="H206" s="10" t="s">
        <v>9</v>
      </c>
    </row>
    <row r="207" spans="1:8" ht="15" customHeight="1" thickBot="1" x14ac:dyDescent="0.35">
      <c r="A207" s="10" t="s">
        <v>166</v>
      </c>
      <c r="B207" s="10" t="s">
        <v>1352</v>
      </c>
      <c r="C207" s="11">
        <v>1</v>
      </c>
      <c r="D207" s="11" t="s">
        <v>433</v>
      </c>
      <c r="E207" s="10"/>
      <c r="F207" s="11" t="s">
        <v>667</v>
      </c>
      <c r="G207" s="10" t="s">
        <v>8</v>
      </c>
      <c r="H207" s="10" t="s">
        <v>9</v>
      </c>
    </row>
    <row r="208" spans="1:8" ht="15" customHeight="1" thickBot="1" x14ac:dyDescent="0.35">
      <c r="A208" s="10" t="s">
        <v>166</v>
      </c>
      <c r="B208" s="10" t="s">
        <v>1353</v>
      </c>
      <c r="C208" s="11">
        <v>1</v>
      </c>
      <c r="D208" s="11" t="s">
        <v>436</v>
      </c>
      <c r="E208" s="10"/>
      <c r="F208" s="11" t="s">
        <v>1362</v>
      </c>
      <c r="G208" s="10" t="s">
        <v>8</v>
      </c>
      <c r="H208" s="10" t="s">
        <v>9</v>
      </c>
    </row>
    <row r="209" spans="1:8" ht="15" customHeight="1" thickBot="1" x14ac:dyDescent="0.35">
      <c r="A209" s="10" t="s">
        <v>166</v>
      </c>
      <c r="B209" s="10" t="s">
        <v>1354</v>
      </c>
      <c r="C209" s="11">
        <v>1</v>
      </c>
      <c r="D209" s="11" t="s">
        <v>436</v>
      </c>
      <c r="E209" s="10"/>
      <c r="F209" s="11" t="s">
        <v>1362</v>
      </c>
      <c r="G209" s="10" t="s">
        <v>8</v>
      </c>
      <c r="H209" s="10" t="s">
        <v>9</v>
      </c>
    </row>
    <row r="210" spans="1:8" ht="15" customHeight="1" thickBot="1" x14ac:dyDescent="0.35">
      <c r="A210" s="10" t="s">
        <v>166</v>
      </c>
      <c r="B210" s="10" t="s">
        <v>1355</v>
      </c>
      <c r="C210" s="11">
        <v>1</v>
      </c>
      <c r="D210" s="11" t="s">
        <v>520</v>
      </c>
      <c r="E210" s="10"/>
      <c r="F210" s="11" t="s">
        <v>1363</v>
      </c>
      <c r="G210" s="10" t="s">
        <v>8</v>
      </c>
      <c r="H210" s="10" t="s">
        <v>9</v>
      </c>
    </row>
    <row r="211" spans="1:8" ht="15" customHeight="1" thickBot="1" x14ac:dyDescent="0.35">
      <c r="A211" s="10" t="s">
        <v>166</v>
      </c>
      <c r="B211" s="10" t="s">
        <v>1356</v>
      </c>
      <c r="C211" s="11">
        <v>2</v>
      </c>
      <c r="D211" s="11" t="s">
        <v>433</v>
      </c>
      <c r="E211" s="10"/>
      <c r="F211" s="11" t="s">
        <v>1362</v>
      </c>
      <c r="G211" s="10" t="s">
        <v>8</v>
      </c>
      <c r="H211" s="10" t="s">
        <v>9</v>
      </c>
    </row>
    <row r="212" spans="1:8" ht="15" customHeight="1" thickBot="1" x14ac:dyDescent="0.35">
      <c r="A212" s="10" t="s">
        <v>166</v>
      </c>
      <c r="B212" s="10" t="s">
        <v>1357</v>
      </c>
      <c r="C212" s="11">
        <v>1</v>
      </c>
      <c r="D212" s="11" t="s">
        <v>436</v>
      </c>
      <c r="E212" s="10"/>
      <c r="F212" s="11" t="s">
        <v>1362</v>
      </c>
      <c r="G212" s="10" t="s">
        <v>8</v>
      </c>
      <c r="H212" s="10" t="s">
        <v>9</v>
      </c>
    </row>
    <row r="213" spans="1:8" ht="15" customHeight="1" thickBot="1" x14ac:dyDescent="0.35">
      <c r="A213" s="10" t="s">
        <v>166</v>
      </c>
      <c r="B213" s="10" t="s">
        <v>1358</v>
      </c>
      <c r="C213" s="11">
        <v>1</v>
      </c>
      <c r="D213" s="11" t="s">
        <v>436</v>
      </c>
      <c r="E213" s="10"/>
      <c r="F213" s="11" t="s">
        <v>1362</v>
      </c>
      <c r="G213" s="10" t="s">
        <v>8</v>
      </c>
      <c r="H213" s="10" t="s">
        <v>9</v>
      </c>
    </row>
    <row r="214" spans="1:8" ht="15" customHeight="1" thickBot="1" x14ac:dyDescent="0.35">
      <c r="A214" s="10" t="s">
        <v>166</v>
      </c>
      <c r="B214" s="10" t="s">
        <v>1359</v>
      </c>
      <c r="C214" s="11">
        <v>1</v>
      </c>
      <c r="D214" s="11" t="s">
        <v>436</v>
      </c>
      <c r="E214" s="10"/>
      <c r="F214" s="11" t="s">
        <v>1362</v>
      </c>
      <c r="G214" s="10" t="s">
        <v>8</v>
      </c>
      <c r="H214" s="10" t="s">
        <v>9</v>
      </c>
    </row>
    <row r="215" spans="1:8" ht="15" customHeight="1" thickBot="1" x14ac:dyDescent="0.35">
      <c r="A215" s="10" t="s">
        <v>166</v>
      </c>
      <c r="B215" s="10" t="s">
        <v>1360</v>
      </c>
      <c r="C215" s="11">
        <v>1</v>
      </c>
      <c r="D215" s="11" t="s">
        <v>436</v>
      </c>
      <c r="E215" s="10"/>
      <c r="F215" s="11" t="s">
        <v>1362</v>
      </c>
      <c r="G215" s="10" t="s">
        <v>8</v>
      </c>
      <c r="H215" s="10" t="s">
        <v>9</v>
      </c>
    </row>
    <row r="216" spans="1:8" ht="15" customHeight="1" thickBot="1" x14ac:dyDescent="0.35">
      <c r="A216" s="10" t="s">
        <v>166</v>
      </c>
      <c r="B216" s="10" t="s">
        <v>1361</v>
      </c>
      <c r="C216" s="11">
        <v>1</v>
      </c>
      <c r="D216" s="11" t="s">
        <v>391</v>
      </c>
      <c r="E216" s="10"/>
      <c r="F216" s="11" t="s">
        <v>808</v>
      </c>
      <c r="G216" s="10" t="s">
        <v>8</v>
      </c>
      <c r="H216" s="10" t="s">
        <v>9</v>
      </c>
    </row>
    <row r="217" spans="1:8" ht="15" customHeight="1" thickBot="1" x14ac:dyDescent="0.35">
      <c r="A217" s="10" t="s">
        <v>166</v>
      </c>
      <c r="B217" s="10" t="s">
        <v>1211</v>
      </c>
      <c r="C217" s="11">
        <v>1</v>
      </c>
      <c r="D217" s="11" t="s">
        <v>943</v>
      </c>
      <c r="E217" s="10"/>
      <c r="F217" s="11" t="s">
        <v>1212</v>
      </c>
      <c r="G217" s="10" t="s">
        <v>8</v>
      </c>
      <c r="H217" s="10" t="s">
        <v>9</v>
      </c>
    </row>
    <row r="218" spans="1:8" ht="15" customHeight="1" thickBot="1" x14ac:dyDescent="0.35">
      <c r="A218" s="10" t="s">
        <v>166</v>
      </c>
      <c r="B218" s="10" t="s">
        <v>507</v>
      </c>
      <c r="C218" s="11">
        <v>1</v>
      </c>
      <c r="D218" s="11" t="s">
        <v>425</v>
      </c>
      <c r="E218" s="10"/>
      <c r="F218" s="11" t="s">
        <v>508</v>
      </c>
      <c r="G218" s="10" t="s">
        <v>8</v>
      </c>
      <c r="H218" s="10" t="s">
        <v>9</v>
      </c>
    </row>
    <row r="219" spans="1:8" ht="15" customHeight="1" thickBot="1" x14ac:dyDescent="0.35">
      <c r="A219" s="8" t="s">
        <v>166</v>
      </c>
      <c r="B219" s="8" t="s">
        <v>232</v>
      </c>
      <c r="C219" s="9">
        <v>1</v>
      </c>
      <c r="D219" s="9" t="s">
        <v>512</v>
      </c>
      <c r="E219" s="8"/>
      <c r="F219" s="9" t="s">
        <v>513</v>
      </c>
      <c r="G219" s="8" t="s">
        <v>8</v>
      </c>
      <c r="H219" s="8" t="s">
        <v>9</v>
      </c>
    </row>
    <row r="220" spans="1:8" ht="15" customHeight="1" thickBot="1" x14ac:dyDescent="0.35">
      <c r="A220" s="10" t="s">
        <v>166</v>
      </c>
      <c r="B220" s="10" t="s">
        <v>305</v>
      </c>
      <c r="C220" s="11">
        <v>1</v>
      </c>
      <c r="D220" s="11" t="s">
        <v>389</v>
      </c>
      <c r="E220" s="10"/>
      <c r="F220" s="11" t="s">
        <v>553</v>
      </c>
      <c r="G220" s="10" t="s">
        <v>8</v>
      </c>
      <c r="H220" s="10" t="s">
        <v>9</v>
      </c>
    </row>
    <row r="221" spans="1:8" ht="15" customHeight="1" thickBot="1" x14ac:dyDescent="0.35">
      <c r="A221" s="8" t="s">
        <v>166</v>
      </c>
      <c r="B221" s="8" t="s">
        <v>233</v>
      </c>
      <c r="C221" s="9">
        <v>1</v>
      </c>
      <c r="D221" s="9" t="s">
        <v>581</v>
      </c>
      <c r="E221" s="8"/>
      <c r="F221" s="9" t="s">
        <v>582</v>
      </c>
      <c r="G221" s="8" t="s">
        <v>8</v>
      </c>
      <c r="H221" s="8" t="s">
        <v>9</v>
      </c>
    </row>
    <row r="222" spans="1:8" ht="15" customHeight="1" thickBot="1" x14ac:dyDescent="0.35">
      <c r="A222" s="10" t="s">
        <v>166</v>
      </c>
      <c r="B222" s="10" t="s">
        <v>307</v>
      </c>
      <c r="C222" s="11">
        <v>2</v>
      </c>
      <c r="D222" s="11" t="s">
        <v>604</v>
      </c>
      <c r="E222" s="10"/>
      <c r="F222" s="11" t="s">
        <v>605</v>
      </c>
      <c r="G222" s="10" t="s">
        <v>8</v>
      </c>
      <c r="H222" s="10" t="s">
        <v>9</v>
      </c>
    </row>
    <row r="223" spans="1:8" ht="15" customHeight="1" thickBot="1" x14ac:dyDescent="0.35">
      <c r="A223" s="8" t="s">
        <v>166</v>
      </c>
      <c r="B223" s="8" t="s">
        <v>623</v>
      </c>
      <c r="C223" s="9">
        <v>1</v>
      </c>
      <c r="D223" s="9" t="s">
        <v>558</v>
      </c>
      <c r="E223" s="8"/>
      <c r="F223" s="9" t="s">
        <v>624</v>
      </c>
      <c r="G223" s="8" t="s">
        <v>8</v>
      </c>
      <c r="H223" s="8" t="s">
        <v>9</v>
      </c>
    </row>
    <row r="224" spans="1:8" ht="15" customHeight="1" thickBot="1" x14ac:dyDescent="0.35">
      <c r="A224" s="8" t="s">
        <v>166</v>
      </c>
      <c r="B224" s="8" t="s">
        <v>302</v>
      </c>
      <c r="C224" s="9">
        <v>3</v>
      </c>
      <c r="D224" s="9" t="s">
        <v>439</v>
      </c>
      <c r="E224" s="8"/>
      <c r="F224" s="9" t="s">
        <v>667</v>
      </c>
      <c r="G224" s="8" t="s">
        <v>8</v>
      </c>
      <c r="H224" s="8" t="s">
        <v>9</v>
      </c>
    </row>
    <row r="225" spans="1:8" ht="15" customHeight="1" thickBot="1" x14ac:dyDescent="0.35">
      <c r="A225" s="10" t="s">
        <v>166</v>
      </c>
      <c r="B225" s="10" t="s">
        <v>306</v>
      </c>
      <c r="C225" s="11">
        <v>1</v>
      </c>
      <c r="D225" s="11" t="s">
        <v>436</v>
      </c>
      <c r="E225" s="10"/>
      <c r="F225" s="11" t="s">
        <v>668</v>
      </c>
      <c r="G225" s="10" t="s">
        <v>8</v>
      </c>
      <c r="H225" s="10" t="s">
        <v>9</v>
      </c>
    </row>
    <row r="226" spans="1:8" ht="15" customHeight="1" thickBot="1" x14ac:dyDescent="0.35">
      <c r="A226" s="10" t="s">
        <v>166</v>
      </c>
      <c r="B226" s="10" t="s">
        <v>140</v>
      </c>
      <c r="C226" s="11">
        <v>1</v>
      </c>
      <c r="D226" s="11" t="s">
        <v>698</v>
      </c>
      <c r="E226" s="10"/>
      <c r="F226" s="11" t="s">
        <v>699</v>
      </c>
      <c r="G226" s="10" t="s">
        <v>8</v>
      </c>
      <c r="H226" s="10" t="s">
        <v>9</v>
      </c>
    </row>
    <row r="227" spans="1:8" ht="15" customHeight="1" thickBot="1" x14ac:dyDescent="0.35">
      <c r="A227" s="8" t="s">
        <v>166</v>
      </c>
      <c r="B227" s="8" t="s">
        <v>149</v>
      </c>
      <c r="C227" s="9">
        <v>1</v>
      </c>
      <c r="D227" s="9" t="s">
        <v>700</v>
      </c>
      <c r="E227" s="8"/>
      <c r="F227" s="9" t="s">
        <v>701</v>
      </c>
      <c r="G227" s="8" t="s">
        <v>8</v>
      </c>
      <c r="H227" s="8" t="s">
        <v>9</v>
      </c>
    </row>
    <row r="228" spans="1:8" ht="15" customHeight="1" thickBot="1" x14ac:dyDescent="0.35">
      <c r="A228" s="10" t="s">
        <v>166</v>
      </c>
      <c r="B228" s="10" t="s">
        <v>148</v>
      </c>
      <c r="C228" s="11">
        <v>1</v>
      </c>
      <c r="D228" s="11" t="s">
        <v>702</v>
      </c>
      <c r="E228" s="10"/>
      <c r="F228" s="11" t="s">
        <v>703</v>
      </c>
      <c r="G228" s="10" t="s">
        <v>8</v>
      </c>
      <c r="H228" s="10" t="s">
        <v>9</v>
      </c>
    </row>
    <row r="229" spans="1:8" ht="15" customHeight="1" thickBot="1" x14ac:dyDescent="0.35">
      <c r="A229" s="10" t="s">
        <v>707</v>
      </c>
      <c r="B229" s="10" t="s">
        <v>242</v>
      </c>
      <c r="C229" s="11">
        <v>2</v>
      </c>
      <c r="D229" s="11" t="s">
        <v>646</v>
      </c>
      <c r="E229" s="10"/>
      <c r="F229" s="11" t="s">
        <v>716</v>
      </c>
      <c r="G229" s="10" t="s">
        <v>8</v>
      </c>
      <c r="H229" s="10" t="s">
        <v>9</v>
      </c>
    </row>
    <row r="230" spans="1:8" ht="15" customHeight="1" thickBot="1" x14ac:dyDescent="0.35">
      <c r="A230" s="12" t="s">
        <v>707</v>
      </c>
      <c r="B230" s="12" t="s">
        <v>150</v>
      </c>
      <c r="C230" s="13">
        <v>1</v>
      </c>
      <c r="D230" s="13" t="s">
        <v>708</v>
      </c>
      <c r="E230" s="12"/>
      <c r="F230" s="13" t="s">
        <v>709</v>
      </c>
      <c r="G230" s="12" t="s">
        <v>8</v>
      </c>
      <c r="H230" s="12" t="s">
        <v>9</v>
      </c>
    </row>
    <row r="231" spans="1:8" ht="15" customHeight="1" thickBot="1" x14ac:dyDescent="0.35">
      <c r="A231" s="8" t="s">
        <v>707</v>
      </c>
      <c r="B231" s="8" t="s">
        <v>243</v>
      </c>
      <c r="C231" s="9">
        <v>1</v>
      </c>
      <c r="D231" s="9" t="s">
        <v>439</v>
      </c>
      <c r="E231" s="8"/>
      <c r="F231" s="9" t="s">
        <v>717</v>
      </c>
      <c r="G231" s="8" t="s">
        <v>8</v>
      </c>
      <c r="H231" s="8" t="s">
        <v>9</v>
      </c>
    </row>
    <row r="232" spans="1:8" ht="15" customHeight="1" thickBot="1" x14ac:dyDescent="0.35">
      <c r="A232" s="10" t="s">
        <v>707</v>
      </c>
      <c r="B232" s="10" t="s">
        <v>244</v>
      </c>
      <c r="C232" s="11">
        <v>1</v>
      </c>
      <c r="D232" s="11" t="s">
        <v>389</v>
      </c>
      <c r="E232" s="10"/>
      <c r="F232" s="11" t="s">
        <v>553</v>
      </c>
      <c r="G232" s="10" t="s">
        <v>8</v>
      </c>
      <c r="H232" s="10" t="s">
        <v>9</v>
      </c>
    </row>
    <row r="233" spans="1:8" ht="15" customHeight="1" thickBot="1" x14ac:dyDescent="0.35">
      <c r="A233" s="8" t="s">
        <v>166</v>
      </c>
      <c r="B233" s="8" t="s">
        <v>718</v>
      </c>
      <c r="C233" s="9">
        <v>2</v>
      </c>
      <c r="D233" s="9" t="s">
        <v>461</v>
      </c>
      <c r="E233" s="8"/>
      <c r="F233" s="9" t="s">
        <v>508</v>
      </c>
      <c r="G233" s="8" t="s">
        <v>8</v>
      </c>
      <c r="H233" s="8" t="s">
        <v>9</v>
      </c>
    </row>
    <row r="234" spans="1:8" ht="15" customHeight="1" thickBot="1" x14ac:dyDescent="0.35">
      <c r="A234" s="10" t="s">
        <v>166</v>
      </c>
      <c r="B234" s="10" t="s">
        <v>719</v>
      </c>
      <c r="C234" s="11">
        <v>1</v>
      </c>
      <c r="D234" s="11" t="s">
        <v>411</v>
      </c>
      <c r="E234" s="10"/>
      <c r="F234" s="11" t="s">
        <v>720</v>
      </c>
      <c r="G234" s="10" t="s">
        <v>8</v>
      </c>
      <c r="H234" s="10" t="s">
        <v>9</v>
      </c>
    </row>
    <row r="235" spans="1:8" ht="15" customHeight="1" thickBot="1" x14ac:dyDescent="0.35">
      <c r="A235" s="8" t="s">
        <v>166</v>
      </c>
      <c r="B235" s="8" t="s">
        <v>311</v>
      </c>
      <c r="C235" s="9">
        <v>1</v>
      </c>
      <c r="D235" s="9" t="s">
        <v>650</v>
      </c>
      <c r="E235" s="8"/>
      <c r="F235" s="9" t="s">
        <v>722</v>
      </c>
      <c r="G235" s="8" t="s">
        <v>8</v>
      </c>
      <c r="H235" s="8" t="s">
        <v>9</v>
      </c>
    </row>
    <row r="236" spans="1:8" ht="15" customHeight="1" thickBot="1" x14ac:dyDescent="0.35">
      <c r="A236" s="10" t="s">
        <v>166</v>
      </c>
      <c r="B236" s="10" t="s">
        <v>723</v>
      </c>
      <c r="C236" s="11">
        <v>1</v>
      </c>
      <c r="D236" s="11" t="s">
        <v>702</v>
      </c>
      <c r="E236" s="10"/>
      <c r="F236" s="11" t="s">
        <v>703</v>
      </c>
      <c r="G236" s="10" t="s">
        <v>8</v>
      </c>
      <c r="H236" s="10" t="s">
        <v>9</v>
      </c>
    </row>
    <row r="237" spans="1:8" ht="15" customHeight="1" thickBot="1" x14ac:dyDescent="0.35">
      <c r="A237" s="8" t="s">
        <v>166</v>
      </c>
      <c r="B237" s="8" t="s">
        <v>292</v>
      </c>
      <c r="C237" s="9">
        <v>2</v>
      </c>
      <c r="D237" s="9" t="s">
        <v>724</v>
      </c>
      <c r="E237" s="8"/>
      <c r="F237" s="9" t="s">
        <v>725</v>
      </c>
      <c r="G237" s="8" t="s">
        <v>8</v>
      </c>
      <c r="H237" s="8" t="s">
        <v>9</v>
      </c>
    </row>
    <row r="238" spans="1:8" ht="15" customHeight="1" thickBot="1" x14ac:dyDescent="0.35">
      <c r="A238" s="10" t="s">
        <v>166</v>
      </c>
      <c r="B238" s="10" t="s">
        <v>178</v>
      </c>
      <c r="C238" s="11">
        <v>1</v>
      </c>
      <c r="D238" s="11" t="s">
        <v>558</v>
      </c>
      <c r="E238" s="10"/>
      <c r="F238" s="11" t="s">
        <v>624</v>
      </c>
      <c r="G238" s="10" t="s">
        <v>8</v>
      </c>
      <c r="H238" s="10" t="s">
        <v>9</v>
      </c>
    </row>
    <row r="239" spans="1:8" ht="15" customHeight="1" thickBot="1" x14ac:dyDescent="0.35">
      <c r="A239" s="10" t="s">
        <v>166</v>
      </c>
      <c r="B239" s="10" t="s">
        <v>168</v>
      </c>
      <c r="C239" s="11">
        <v>4</v>
      </c>
      <c r="D239" s="11" t="s">
        <v>727</v>
      </c>
      <c r="E239" s="10"/>
      <c r="F239" s="11" t="s">
        <v>615</v>
      </c>
      <c r="G239" s="10" t="s">
        <v>8</v>
      </c>
      <c r="H239" s="10" t="s">
        <v>9</v>
      </c>
    </row>
    <row r="240" spans="1:8" ht="15" customHeight="1" thickBot="1" x14ac:dyDescent="0.35">
      <c r="A240" s="10" t="s">
        <v>166</v>
      </c>
      <c r="B240" s="10" t="s">
        <v>167</v>
      </c>
      <c r="C240" s="11">
        <v>1</v>
      </c>
      <c r="D240" s="11" t="s">
        <v>451</v>
      </c>
      <c r="E240" s="10"/>
      <c r="F240" s="11" t="s">
        <v>729</v>
      </c>
      <c r="G240" s="10" t="s">
        <v>8</v>
      </c>
      <c r="H240" s="10" t="s">
        <v>9</v>
      </c>
    </row>
    <row r="241" spans="1:8" ht="15" customHeight="1" thickBot="1" x14ac:dyDescent="0.35">
      <c r="A241" s="10" t="s">
        <v>166</v>
      </c>
      <c r="B241" s="10" t="s">
        <v>152</v>
      </c>
      <c r="C241" s="11">
        <v>2</v>
      </c>
      <c r="D241" s="11" t="s">
        <v>714</v>
      </c>
      <c r="E241" s="10"/>
      <c r="F241" s="11" t="s">
        <v>730</v>
      </c>
      <c r="G241" s="10" t="s">
        <v>8</v>
      </c>
      <c r="H241" s="10" t="s">
        <v>9</v>
      </c>
    </row>
    <row r="242" spans="1:8" ht="15" customHeight="1" thickBot="1" x14ac:dyDescent="0.35">
      <c r="A242" s="8" t="s">
        <v>707</v>
      </c>
      <c r="B242" s="8" t="s">
        <v>245</v>
      </c>
      <c r="C242" s="9">
        <v>17</v>
      </c>
      <c r="D242" s="9" t="s">
        <v>746</v>
      </c>
      <c r="E242" s="8"/>
      <c r="F242" s="9" t="s">
        <v>730</v>
      </c>
      <c r="G242" s="8" t="s">
        <v>8</v>
      </c>
      <c r="H242" s="8" t="s">
        <v>9</v>
      </c>
    </row>
    <row r="243" spans="1:8" ht="15" customHeight="1" thickBot="1" x14ac:dyDescent="0.35">
      <c r="A243" s="10" t="s">
        <v>707</v>
      </c>
      <c r="B243" s="10" t="s">
        <v>241</v>
      </c>
      <c r="C243" s="11">
        <v>2</v>
      </c>
      <c r="D243" s="11" t="s">
        <v>389</v>
      </c>
      <c r="E243" s="10"/>
      <c r="F243" s="11" t="s">
        <v>668</v>
      </c>
      <c r="G243" s="10" t="s">
        <v>8</v>
      </c>
      <c r="H243" s="10" t="s">
        <v>9</v>
      </c>
    </row>
    <row r="244" spans="1:8" ht="15" customHeight="1" thickBot="1" x14ac:dyDescent="0.35">
      <c r="A244" s="10" t="s">
        <v>166</v>
      </c>
      <c r="B244" s="10" t="s">
        <v>313</v>
      </c>
      <c r="C244" s="11">
        <v>1</v>
      </c>
      <c r="D244" s="11" t="s">
        <v>759</v>
      </c>
      <c r="E244" s="10"/>
      <c r="F244" s="11" t="s">
        <v>760</v>
      </c>
      <c r="G244" s="10" t="s">
        <v>8</v>
      </c>
      <c r="H244" s="10" t="s">
        <v>9</v>
      </c>
    </row>
    <row r="245" spans="1:8" ht="15" customHeight="1" thickBot="1" x14ac:dyDescent="0.35">
      <c r="A245" s="10" t="s">
        <v>166</v>
      </c>
      <c r="B245" s="10" t="s">
        <v>228</v>
      </c>
      <c r="C245" s="11">
        <v>1</v>
      </c>
      <c r="D245" s="11" t="s">
        <v>496</v>
      </c>
      <c r="E245" s="10"/>
      <c r="F245" s="11" t="s">
        <v>762</v>
      </c>
      <c r="G245" s="10" t="s">
        <v>8</v>
      </c>
      <c r="H245" s="10" t="s">
        <v>9</v>
      </c>
    </row>
    <row r="246" spans="1:8" ht="15" customHeight="1" thickBot="1" x14ac:dyDescent="0.35">
      <c r="A246" s="10" t="s">
        <v>166</v>
      </c>
      <c r="B246" s="10" t="s">
        <v>309</v>
      </c>
      <c r="C246" s="11">
        <v>1</v>
      </c>
      <c r="D246" s="11" t="s">
        <v>496</v>
      </c>
      <c r="E246" s="10"/>
      <c r="F246" s="11" t="s">
        <v>762</v>
      </c>
      <c r="G246" s="10" t="s">
        <v>8</v>
      </c>
      <c r="H246" s="10" t="s">
        <v>9</v>
      </c>
    </row>
    <row r="247" spans="1:8" ht="15" customHeight="1" thickBot="1" x14ac:dyDescent="0.35">
      <c r="A247" s="8" t="s">
        <v>166</v>
      </c>
      <c r="B247" s="8" t="s">
        <v>367</v>
      </c>
      <c r="C247" s="9">
        <v>1</v>
      </c>
      <c r="D247" s="9" t="s">
        <v>787</v>
      </c>
      <c r="E247" s="8"/>
      <c r="F247" s="9" t="s">
        <v>788</v>
      </c>
      <c r="G247" s="8" t="s">
        <v>8</v>
      </c>
      <c r="H247" s="8" t="s">
        <v>9</v>
      </c>
    </row>
    <row r="248" spans="1:8" ht="15" customHeight="1" thickBot="1" x14ac:dyDescent="0.35">
      <c r="A248" s="8" t="s">
        <v>707</v>
      </c>
      <c r="B248" s="8" t="s">
        <v>235</v>
      </c>
      <c r="C248" s="9">
        <v>1</v>
      </c>
      <c r="D248" s="9" t="s">
        <v>404</v>
      </c>
      <c r="E248" s="8"/>
      <c r="F248" s="9" t="s">
        <v>716</v>
      </c>
      <c r="G248" s="8" t="s">
        <v>8</v>
      </c>
      <c r="H248" s="8" t="s">
        <v>9</v>
      </c>
    </row>
    <row r="249" spans="1:8" ht="15" customHeight="1" thickBot="1" x14ac:dyDescent="0.35">
      <c r="A249" s="10" t="s">
        <v>707</v>
      </c>
      <c r="B249" s="10" t="s">
        <v>236</v>
      </c>
      <c r="C249" s="11">
        <v>1</v>
      </c>
      <c r="D249" s="11" t="s">
        <v>545</v>
      </c>
      <c r="E249" s="10"/>
      <c r="F249" s="11" t="s">
        <v>797</v>
      </c>
      <c r="G249" s="10" t="s">
        <v>8</v>
      </c>
      <c r="H249" s="10" t="s">
        <v>9</v>
      </c>
    </row>
    <row r="250" spans="1:8" ht="15" customHeight="1" thickBot="1" x14ac:dyDescent="0.35">
      <c r="A250" s="8" t="s">
        <v>707</v>
      </c>
      <c r="B250" s="8" t="s">
        <v>234</v>
      </c>
      <c r="C250" s="9">
        <v>1</v>
      </c>
      <c r="D250" s="9" t="s">
        <v>404</v>
      </c>
      <c r="E250" s="8"/>
      <c r="F250" s="9" t="s">
        <v>716</v>
      </c>
      <c r="G250" s="8" t="s">
        <v>8</v>
      </c>
      <c r="H250" s="8" t="s">
        <v>9</v>
      </c>
    </row>
    <row r="251" spans="1:8" ht="15" customHeight="1" thickBot="1" x14ac:dyDescent="0.35">
      <c r="A251" s="10" t="s">
        <v>707</v>
      </c>
      <c r="B251" s="10" t="s">
        <v>239</v>
      </c>
      <c r="C251" s="11">
        <v>1</v>
      </c>
      <c r="D251" s="11" t="s">
        <v>389</v>
      </c>
      <c r="E251" s="10"/>
      <c r="F251" s="11" t="s">
        <v>553</v>
      </c>
      <c r="G251" s="10" t="s">
        <v>8</v>
      </c>
      <c r="H251" s="10" t="s">
        <v>9</v>
      </c>
    </row>
    <row r="252" spans="1:8" ht="15" customHeight="1" thickBot="1" x14ac:dyDescent="0.35">
      <c r="A252" s="8" t="s">
        <v>798</v>
      </c>
      <c r="B252" s="8" t="s">
        <v>238</v>
      </c>
      <c r="C252" s="9">
        <v>5</v>
      </c>
      <c r="D252" s="9" t="s">
        <v>799</v>
      </c>
      <c r="E252" s="8"/>
      <c r="F252" s="9" t="s">
        <v>800</v>
      </c>
      <c r="G252" s="8" t="s">
        <v>8</v>
      </c>
      <c r="H252" s="8" t="s">
        <v>9</v>
      </c>
    </row>
    <row r="253" spans="1:8" ht="15" customHeight="1" thickBot="1" x14ac:dyDescent="0.35">
      <c r="A253" s="8" t="s">
        <v>166</v>
      </c>
      <c r="B253" s="8" t="s">
        <v>807</v>
      </c>
      <c r="C253" s="9">
        <v>4</v>
      </c>
      <c r="D253" s="9" t="s">
        <v>654</v>
      </c>
      <c r="E253" s="8"/>
      <c r="F253" s="9" t="s">
        <v>808</v>
      </c>
      <c r="G253" s="8" t="s">
        <v>8</v>
      </c>
      <c r="H253" s="8" t="s">
        <v>9</v>
      </c>
    </row>
    <row r="254" spans="1:8" ht="15" customHeight="1" thickBot="1" x14ac:dyDescent="0.35">
      <c r="A254" s="10" t="s">
        <v>166</v>
      </c>
      <c r="B254" s="10" t="s">
        <v>301</v>
      </c>
      <c r="C254" s="11">
        <v>1</v>
      </c>
      <c r="D254" s="11" t="s">
        <v>391</v>
      </c>
      <c r="E254" s="10"/>
      <c r="F254" s="11" t="s">
        <v>808</v>
      </c>
      <c r="G254" s="10" t="s">
        <v>8</v>
      </c>
      <c r="H254" s="10" t="s">
        <v>9</v>
      </c>
    </row>
    <row r="255" spans="1:8" ht="15" customHeight="1" thickBot="1" x14ac:dyDescent="0.35">
      <c r="A255" s="10" t="s">
        <v>166</v>
      </c>
      <c r="B255" s="10" t="s">
        <v>858</v>
      </c>
      <c r="C255" s="11">
        <v>1</v>
      </c>
      <c r="D255" s="11" t="s">
        <v>417</v>
      </c>
      <c r="E255" s="10"/>
      <c r="F255" s="11" t="s">
        <v>859</v>
      </c>
      <c r="G255" s="10" t="s">
        <v>8</v>
      </c>
      <c r="H255" s="10" t="s">
        <v>9</v>
      </c>
    </row>
    <row r="256" spans="1:8" ht="15" customHeight="1" thickBot="1" x14ac:dyDescent="0.35">
      <c r="A256" s="10" t="s">
        <v>166</v>
      </c>
      <c r="B256" s="10" t="s">
        <v>353</v>
      </c>
      <c r="C256" s="11">
        <v>1</v>
      </c>
      <c r="D256" s="11" t="s">
        <v>596</v>
      </c>
      <c r="E256" s="10"/>
      <c r="F256" s="11" t="s">
        <v>725</v>
      </c>
      <c r="G256" s="10" t="s">
        <v>8</v>
      </c>
      <c r="H256" s="10" t="s">
        <v>9</v>
      </c>
    </row>
    <row r="257" spans="1:8" ht="15" customHeight="1" thickBot="1" x14ac:dyDescent="0.35">
      <c r="A257" s="8" t="s">
        <v>166</v>
      </c>
      <c r="B257" s="8" t="s">
        <v>352</v>
      </c>
      <c r="C257" s="9">
        <v>1</v>
      </c>
      <c r="D257" s="9" t="s">
        <v>558</v>
      </c>
      <c r="E257" s="8"/>
      <c r="F257" s="9" t="s">
        <v>624</v>
      </c>
      <c r="G257" s="8" t="s">
        <v>8</v>
      </c>
      <c r="H257" s="8" t="s">
        <v>9</v>
      </c>
    </row>
    <row r="258" spans="1:8" ht="15" customHeight="1" thickBot="1" x14ac:dyDescent="0.35">
      <c r="A258" s="10" t="s">
        <v>166</v>
      </c>
      <c r="B258" s="10" t="s">
        <v>351</v>
      </c>
      <c r="C258" s="11">
        <v>2</v>
      </c>
      <c r="D258" s="11" t="s">
        <v>871</v>
      </c>
      <c r="E258" s="10"/>
      <c r="F258" s="11" t="s">
        <v>872</v>
      </c>
      <c r="G258" s="10" t="s">
        <v>8</v>
      </c>
      <c r="H258" s="10" t="s">
        <v>9</v>
      </c>
    </row>
    <row r="259" spans="1:8" ht="15" customHeight="1" thickBot="1" x14ac:dyDescent="0.35">
      <c r="A259" s="8" t="s">
        <v>166</v>
      </c>
      <c r="B259" s="8" t="s">
        <v>349</v>
      </c>
      <c r="C259" s="9">
        <v>2</v>
      </c>
      <c r="D259" s="9" t="s">
        <v>757</v>
      </c>
      <c r="E259" s="8"/>
      <c r="F259" s="9" t="s">
        <v>710</v>
      </c>
      <c r="G259" s="8" t="s">
        <v>8</v>
      </c>
      <c r="H259" s="8" t="s">
        <v>9</v>
      </c>
    </row>
    <row r="260" spans="1:8" ht="15" customHeight="1" thickBot="1" x14ac:dyDescent="0.35">
      <c r="A260" s="10" t="s">
        <v>166</v>
      </c>
      <c r="B260" s="10" t="s">
        <v>348</v>
      </c>
      <c r="C260" s="11">
        <v>3</v>
      </c>
      <c r="D260" s="11" t="s">
        <v>873</v>
      </c>
      <c r="E260" s="10"/>
      <c r="F260" s="11" t="s">
        <v>874</v>
      </c>
      <c r="G260" s="10" t="s">
        <v>8</v>
      </c>
      <c r="H260" s="10" t="s">
        <v>9</v>
      </c>
    </row>
    <row r="261" spans="1:8" ht="15" customHeight="1" thickBot="1" x14ac:dyDescent="0.35">
      <c r="A261" s="8" t="s">
        <v>166</v>
      </c>
      <c r="B261" s="8" t="s">
        <v>350</v>
      </c>
      <c r="C261" s="9">
        <v>1</v>
      </c>
      <c r="D261" s="9" t="s">
        <v>875</v>
      </c>
      <c r="E261" s="8"/>
      <c r="F261" s="9" t="s">
        <v>876</v>
      </c>
      <c r="G261" s="8" t="s">
        <v>8</v>
      </c>
      <c r="H261" s="8" t="s">
        <v>9</v>
      </c>
    </row>
    <row r="262" spans="1:8" ht="15" customHeight="1" thickBot="1" x14ac:dyDescent="0.35">
      <c r="A262" s="10" t="s">
        <v>166</v>
      </c>
      <c r="B262" s="10" t="s">
        <v>877</v>
      </c>
      <c r="C262" s="11">
        <v>1</v>
      </c>
      <c r="D262" s="11" t="s">
        <v>447</v>
      </c>
      <c r="E262" s="10"/>
      <c r="F262" s="11" t="s">
        <v>878</v>
      </c>
      <c r="G262" s="10" t="s">
        <v>8</v>
      </c>
      <c r="H262" s="10" t="s">
        <v>9</v>
      </c>
    </row>
    <row r="263" spans="1:8" ht="15" customHeight="1" thickBot="1" x14ac:dyDescent="0.35">
      <c r="A263" s="8" t="s">
        <v>166</v>
      </c>
      <c r="B263" s="8" t="s">
        <v>346</v>
      </c>
      <c r="C263" s="9">
        <v>1</v>
      </c>
      <c r="D263" s="9" t="s">
        <v>577</v>
      </c>
      <c r="E263" s="8"/>
      <c r="F263" s="9" t="s">
        <v>728</v>
      </c>
      <c r="G263" s="8" t="s">
        <v>8</v>
      </c>
      <c r="H263" s="8" t="s">
        <v>9</v>
      </c>
    </row>
    <row r="264" spans="1:8" ht="15" customHeight="1" thickBot="1" x14ac:dyDescent="0.35">
      <c r="A264" s="10" t="s">
        <v>166</v>
      </c>
      <c r="B264" s="10" t="s">
        <v>347</v>
      </c>
      <c r="C264" s="11">
        <v>1</v>
      </c>
      <c r="D264" s="11" t="s">
        <v>646</v>
      </c>
      <c r="E264" s="10"/>
      <c r="F264" s="11" t="s">
        <v>800</v>
      </c>
      <c r="G264" s="10" t="s">
        <v>8</v>
      </c>
      <c r="H264" s="10" t="s">
        <v>9</v>
      </c>
    </row>
    <row r="265" spans="1:8" ht="15" customHeight="1" thickBot="1" x14ac:dyDescent="0.35">
      <c r="A265" s="8" t="s">
        <v>166</v>
      </c>
      <c r="B265" s="8" t="s">
        <v>310</v>
      </c>
      <c r="C265" s="9">
        <v>1</v>
      </c>
      <c r="D265" s="9" t="s">
        <v>724</v>
      </c>
      <c r="E265" s="8"/>
      <c r="F265" s="9" t="s">
        <v>885</v>
      </c>
      <c r="G265" s="8" t="s">
        <v>8</v>
      </c>
      <c r="H265" s="8" t="s">
        <v>9</v>
      </c>
    </row>
    <row r="266" spans="1:8" ht="15" customHeight="1" thickBot="1" x14ac:dyDescent="0.35">
      <c r="A266" s="8" t="s">
        <v>166</v>
      </c>
      <c r="B266" s="8" t="s">
        <v>308</v>
      </c>
      <c r="C266" s="9">
        <v>1</v>
      </c>
      <c r="D266" s="9" t="s">
        <v>886</v>
      </c>
      <c r="E266" s="8"/>
      <c r="F266" s="9" t="s">
        <v>887</v>
      </c>
      <c r="G266" s="8" t="s">
        <v>8</v>
      </c>
      <c r="H266" s="8" t="s">
        <v>9</v>
      </c>
    </row>
    <row r="267" spans="1:8" ht="15" customHeight="1" thickBot="1" x14ac:dyDescent="0.35">
      <c r="A267" s="10" t="s">
        <v>166</v>
      </c>
      <c r="B267" s="10" t="s">
        <v>908</v>
      </c>
      <c r="C267" s="11">
        <v>37</v>
      </c>
      <c r="D267" s="11" t="s">
        <v>909</v>
      </c>
      <c r="E267" s="10"/>
      <c r="F267" s="11" t="s">
        <v>730</v>
      </c>
      <c r="G267" s="10" t="s">
        <v>8</v>
      </c>
      <c r="H267" s="10" t="s">
        <v>9</v>
      </c>
    </row>
    <row r="268" spans="1:8" ht="15" customHeight="1" thickBot="1" x14ac:dyDescent="0.35">
      <c r="A268" s="8" t="s">
        <v>166</v>
      </c>
      <c r="B268" s="8" t="s">
        <v>128</v>
      </c>
      <c r="C268" s="9">
        <v>1</v>
      </c>
      <c r="D268" s="9" t="s">
        <v>733</v>
      </c>
      <c r="E268" s="8"/>
      <c r="F268" s="9" t="s">
        <v>930</v>
      </c>
      <c r="G268" s="8" t="s">
        <v>8</v>
      </c>
      <c r="H268" s="8" t="s">
        <v>9</v>
      </c>
    </row>
    <row r="269" spans="1:8" ht="15" customHeight="1" thickBot="1" x14ac:dyDescent="0.35">
      <c r="A269" s="10" t="s">
        <v>166</v>
      </c>
      <c r="B269" s="10" t="s">
        <v>177</v>
      </c>
      <c r="C269" s="11">
        <v>1</v>
      </c>
      <c r="D269" s="11" t="s">
        <v>931</v>
      </c>
      <c r="E269" s="10"/>
      <c r="F269" s="11" t="s">
        <v>932</v>
      </c>
      <c r="G269" s="10" t="s">
        <v>8</v>
      </c>
      <c r="H269" s="10" t="s">
        <v>9</v>
      </c>
    </row>
    <row r="270" spans="1:8" ht="15" customHeight="1" thickBot="1" x14ac:dyDescent="0.35">
      <c r="A270" s="8" t="s">
        <v>166</v>
      </c>
      <c r="B270" s="8" t="s">
        <v>171</v>
      </c>
      <c r="C270" s="9">
        <v>1</v>
      </c>
      <c r="D270" s="9" t="s">
        <v>640</v>
      </c>
      <c r="E270" s="8"/>
      <c r="F270" s="9" t="s">
        <v>651</v>
      </c>
      <c r="G270" s="8" t="s">
        <v>8</v>
      </c>
      <c r="H270" s="8" t="s">
        <v>9</v>
      </c>
    </row>
    <row r="271" spans="1:8" ht="15" customHeight="1" thickBot="1" x14ac:dyDescent="0.35">
      <c r="A271" s="8" t="s">
        <v>166</v>
      </c>
      <c r="B271" s="8" t="s">
        <v>176</v>
      </c>
      <c r="C271" s="9">
        <v>1</v>
      </c>
      <c r="D271" s="9" t="s">
        <v>935</v>
      </c>
      <c r="E271" s="8"/>
      <c r="F271" s="9" t="s">
        <v>936</v>
      </c>
      <c r="G271" s="8" t="s">
        <v>8</v>
      </c>
      <c r="H271" s="8" t="s">
        <v>9</v>
      </c>
    </row>
    <row r="272" spans="1:8" ht="15" customHeight="1" thickBot="1" x14ac:dyDescent="0.35">
      <c r="A272" s="10" t="s">
        <v>166</v>
      </c>
      <c r="B272" s="10" t="s">
        <v>170</v>
      </c>
      <c r="C272" s="11">
        <v>2</v>
      </c>
      <c r="D272" s="11" t="s">
        <v>714</v>
      </c>
      <c r="E272" s="10"/>
      <c r="F272" s="11" t="s">
        <v>730</v>
      </c>
      <c r="G272" s="10" t="s">
        <v>8</v>
      </c>
      <c r="H272" s="10" t="s">
        <v>9</v>
      </c>
    </row>
    <row r="273" spans="1:8" ht="15" customHeight="1" thickBot="1" x14ac:dyDescent="0.35">
      <c r="A273" s="10" t="s">
        <v>166</v>
      </c>
      <c r="B273" s="10" t="s">
        <v>173</v>
      </c>
      <c r="C273" s="11">
        <v>1</v>
      </c>
      <c r="D273" s="11" t="s">
        <v>946</v>
      </c>
      <c r="E273" s="10"/>
      <c r="F273" s="11" t="s">
        <v>947</v>
      </c>
      <c r="G273" s="10" t="s">
        <v>8</v>
      </c>
      <c r="H273" s="10" t="s">
        <v>9</v>
      </c>
    </row>
    <row r="274" spans="1:8" ht="15" customHeight="1" thickBot="1" x14ac:dyDescent="0.35">
      <c r="A274" s="10" t="s">
        <v>166</v>
      </c>
      <c r="B274" s="10" t="s">
        <v>51</v>
      </c>
      <c r="C274" s="11">
        <v>1</v>
      </c>
      <c r="D274" s="11" t="s">
        <v>389</v>
      </c>
      <c r="E274" s="10"/>
      <c r="F274" s="11" t="s">
        <v>553</v>
      </c>
      <c r="G274" s="10" t="s">
        <v>8</v>
      </c>
      <c r="H274" s="10" t="s">
        <v>9</v>
      </c>
    </row>
    <row r="275" spans="1:8" ht="15" customHeight="1" thickBot="1" x14ac:dyDescent="0.35">
      <c r="A275" s="10" t="s">
        <v>166</v>
      </c>
      <c r="B275" s="10" t="s">
        <v>366</v>
      </c>
      <c r="C275" s="11">
        <v>1</v>
      </c>
      <c r="D275" s="11" t="s">
        <v>962</v>
      </c>
      <c r="E275" s="10"/>
      <c r="F275" s="11" t="s">
        <v>963</v>
      </c>
      <c r="G275" s="10" t="s">
        <v>8</v>
      </c>
      <c r="H275" s="10" t="s">
        <v>9</v>
      </c>
    </row>
    <row r="276" spans="1:8" ht="15" customHeight="1" thickBot="1" x14ac:dyDescent="0.35">
      <c r="A276" s="8" t="s">
        <v>166</v>
      </c>
      <c r="B276" s="8" t="s">
        <v>183</v>
      </c>
      <c r="C276" s="9">
        <v>1</v>
      </c>
      <c r="D276" s="9" t="s">
        <v>411</v>
      </c>
      <c r="E276" s="8"/>
      <c r="F276" s="9" t="s">
        <v>412</v>
      </c>
      <c r="G276" s="8" t="s">
        <v>8</v>
      </c>
      <c r="H276" s="8" t="s">
        <v>9</v>
      </c>
    </row>
    <row r="277" spans="1:8" ht="15" customHeight="1" thickBot="1" x14ac:dyDescent="0.35">
      <c r="A277" s="10" t="s">
        <v>166</v>
      </c>
      <c r="B277" s="10" t="s">
        <v>185</v>
      </c>
      <c r="C277" s="11">
        <v>2</v>
      </c>
      <c r="D277" s="11" t="s">
        <v>969</v>
      </c>
      <c r="E277" s="10"/>
      <c r="F277" s="11" t="s">
        <v>553</v>
      </c>
      <c r="G277" s="10" t="s">
        <v>8</v>
      </c>
      <c r="H277" s="10" t="s">
        <v>9</v>
      </c>
    </row>
    <row r="278" spans="1:8" ht="15" customHeight="1" thickBot="1" x14ac:dyDescent="0.35">
      <c r="A278" s="10" t="s">
        <v>166</v>
      </c>
      <c r="B278" s="10" t="s">
        <v>136</v>
      </c>
      <c r="C278" s="11">
        <v>3</v>
      </c>
      <c r="D278" s="11" t="s">
        <v>742</v>
      </c>
      <c r="E278" s="10"/>
      <c r="F278" s="11" t="s">
        <v>878</v>
      </c>
      <c r="G278" s="10" t="s">
        <v>8</v>
      </c>
      <c r="H278" s="10" t="s">
        <v>9</v>
      </c>
    </row>
    <row r="279" spans="1:8" ht="15" customHeight="1" thickBot="1" x14ac:dyDescent="0.35">
      <c r="A279" s="8" t="s">
        <v>166</v>
      </c>
      <c r="B279" s="8" t="s">
        <v>981</v>
      </c>
      <c r="C279" s="9">
        <v>1</v>
      </c>
      <c r="D279" s="9" t="s">
        <v>783</v>
      </c>
      <c r="E279" s="8"/>
      <c r="F279" s="9" t="s">
        <v>982</v>
      </c>
      <c r="G279" s="8" t="s">
        <v>8</v>
      </c>
      <c r="H279" s="8" t="s">
        <v>9</v>
      </c>
    </row>
    <row r="280" spans="1:8" ht="15" customHeight="1" thickBot="1" x14ac:dyDescent="0.35">
      <c r="A280" s="10" t="s">
        <v>166</v>
      </c>
      <c r="B280" s="10" t="s">
        <v>172</v>
      </c>
      <c r="C280" s="11">
        <v>3</v>
      </c>
      <c r="D280" s="11" t="s">
        <v>495</v>
      </c>
      <c r="E280" s="10"/>
      <c r="F280" s="11" t="s">
        <v>985</v>
      </c>
      <c r="G280" s="10" t="s">
        <v>8</v>
      </c>
      <c r="H280" s="10" t="s">
        <v>9</v>
      </c>
    </row>
    <row r="281" spans="1:8" ht="15" customHeight="1" thickBot="1" x14ac:dyDescent="0.35">
      <c r="A281" s="10" t="s">
        <v>166</v>
      </c>
      <c r="B281" s="10" t="s">
        <v>147</v>
      </c>
      <c r="C281" s="11">
        <v>1</v>
      </c>
      <c r="D281" s="11" t="s">
        <v>702</v>
      </c>
      <c r="E281" s="10"/>
      <c r="F281" s="11" t="s">
        <v>703</v>
      </c>
      <c r="G281" s="10" t="s">
        <v>8</v>
      </c>
      <c r="H281" s="10" t="s">
        <v>9</v>
      </c>
    </row>
    <row r="282" spans="1:8" ht="15" customHeight="1" thickBot="1" x14ac:dyDescent="0.35">
      <c r="A282" s="8" t="s">
        <v>166</v>
      </c>
      <c r="B282" s="8" t="s">
        <v>135</v>
      </c>
      <c r="C282" s="9">
        <v>1</v>
      </c>
      <c r="D282" s="9" t="s">
        <v>428</v>
      </c>
      <c r="E282" s="8"/>
      <c r="F282" s="9" t="s">
        <v>989</v>
      </c>
      <c r="G282" s="8" t="s">
        <v>8</v>
      </c>
      <c r="H282" s="8" t="s">
        <v>9</v>
      </c>
    </row>
    <row r="283" spans="1:8" ht="15" customHeight="1" thickBot="1" x14ac:dyDescent="0.35">
      <c r="A283" s="10" t="s">
        <v>166</v>
      </c>
      <c r="B283" s="10" t="s">
        <v>136</v>
      </c>
      <c r="C283" s="11">
        <v>1</v>
      </c>
      <c r="D283" s="11" t="s">
        <v>447</v>
      </c>
      <c r="E283" s="10"/>
      <c r="F283" s="11" t="s">
        <v>878</v>
      </c>
      <c r="G283" s="10" t="s">
        <v>8</v>
      </c>
      <c r="H283" s="10" t="s">
        <v>9</v>
      </c>
    </row>
    <row r="284" spans="1:8" ht="15" customHeight="1" thickBot="1" x14ac:dyDescent="0.35">
      <c r="A284" s="8" t="s">
        <v>166</v>
      </c>
      <c r="B284" s="8" t="s">
        <v>138</v>
      </c>
      <c r="C284" s="9">
        <v>1</v>
      </c>
      <c r="D284" s="9" t="s">
        <v>642</v>
      </c>
      <c r="E284" s="8"/>
      <c r="F284" s="9" t="s">
        <v>998</v>
      </c>
      <c r="G284" s="8" t="s">
        <v>8</v>
      </c>
      <c r="H284" s="8" t="s">
        <v>9</v>
      </c>
    </row>
    <row r="285" spans="1:8" ht="15" customHeight="1" thickBot="1" x14ac:dyDescent="0.35">
      <c r="A285" s="10" t="s">
        <v>166</v>
      </c>
      <c r="B285" s="10" t="s">
        <v>141</v>
      </c>
      <c r="C285" s="11">
        <v>3</v>
      </c>
      <c r="D285" s="11" t="s">
        <v>1095</v>
      </c>
      <c r="E285" s="10"/>
      <c r="F285" s="11" t="s">
        <v>729</v>
      </c>
      <c r="G285" s="10" t="s">
        <v>8</v>
      </c>
      <c r="H285" s="10" t="s">
        <v>9</v>
      </c>
    </row>
    <row r="286" spans="1:8" ht="15" customHeight="1" thickBot="1" x14ac:dyDescent="0.35">
      <c r="A286" s="10" t="s">
        <v>166</v>
      </c>
      <c r="B286" s="10" t="s">
        <v>144</v>
      </c>
      <c r="C286" s="11">
        <v>2</v>
      </c>
      <c r="D286" s="11" t="s">
        <v>577</v>
      </c>
      <c r="E286" s="10"/>
      <c r="F286" s="11" t="s">
        <v>716</v>
      </c>
      <c r="G286" s="10" t="s">
        <v>8</v>
      </c>
      <c r="H286" s="10" t="s">
        <v>9</v>
      </c>
    </row>
    <row r="287" spans="1:8" ht="15" customHeight="1" thickBot="1" x14ac:dyDescent="0.35">
      <c r="A287" s="8" t="s">
        <v>166</v>
      </c>
      <c r="B287" s="8" t="s">
        <v>139</v>
      </c>
      <c r="C287" s="9">
        <v>1</v>
      </c>
      <c r="D287" s="9" t="s">
        <v>642</v>
      </c>
      <c r="E287" s="8"/>
      <c r="F287" s="9" t="s">
        <v>998</v>
      </c>
      <c r="G287" s="8" t="s">
        <v>8</v>
      </c>
      <c r="H287" s="8" t="s">
        <v>9</v>
      </c>
    </row>
    <row r="288" spans="1:8" ht="15" customHeight="1" thickBot="1" x14ac:dyDescent="0.35">
      <c r="A288" s="10" t="s">
        <v>166</v>
      </c>
      <c r="B288" s="10" t="s">
        <v>145</v>
      </c>
      <c r="C288" s="11">
        <v>1</v>
      </c>
      <c r="D288" s="11" t="s">
        <v>654</v>
      </c>
      <c r="E288" s="10"/>
      <c r="F288" s="11" t="s">
        <v>999</v>
      </c>
      <c r="G288" s="10" t="s">
        <v>8</v>
      </c>
      <c r="H288" s="10" t="s">
        <v>9</v>
      </c>
    </row>
    <row r="289" spans="1:8" ht="15" customHeight="1" thickBot="1" x14ac:dyDescent="0.35">
      <c r="A289" s="10" t="s">
        <v>166</v>
      </c>
      <c r="B289" s="10" t="s">
        <v>142</v>
      </c>
      <c r="C289" s="11">
        <v>1</v>
      </c>
      <c r="D289" s="11" t="s">
        <v>626</v>
      </c>
      <c r="E289" s="10"/>
      <c r="F289" s="11" t="s">
        <v>1000</v>
      </c>
      <c r="G289" s="10" t="s">
        <v>8</v>
      </c>
      <c r="H289" s="10" t="s">
        <v>9</v>
      </c>
    </row>
    <row r="290" spans="1:8" ht="15" customHeight="1" thickBot="1" x14ac:dyDescent="0.35">
      <c r="A290" s="8" t="s">
        <v>166</v>
      </c>
      <c r="B290" s="8" t="s">
        <v>143</v>
      </c>
      <c r="C290" s="9">
        <v>2</v>
      </c>
      <c r="D290" s="9" t="s">
        <v>903</v>
      </c>
      <c r="E290" s="8"/>
      <c r="F290" s="9" t="s">
        <v>1001</v>
      </c>
      <c r="G290" s="8" t="s">
        <v>8</v>
      </c>
      <c r="H290" s="8" t="s">
        <v>9</v>
      </c>
    </row>
    <row r="291" spans="1:8" ht="15" customHeight="1" thickBot="1" x14ac:dyDescent="0.35">
      <c r="A291" s="10" t="s">
        <v>166</v>
      </c>
      <c r="B291" s="10" t="s">
        <v>146</v>
      </c>
      <c r="C291" s="11">
        <v>1</v>
      </c>
      <c r="D291" s="11" t="s">
        <v>640</v>
      </c>
      <c r="E291" s="10"/>
      <c r="F291" s="11" t="s">
        <v>651</v>
      </c>
      <c r="G291" s="10" t="s">
        <v>8</v>
      </c>
      <c r="H291" s="10" t="s">
        <v>9</v>
      </c>
    </row>
    <row r="292" spans="1:8" ht="15" customHeight="1" thickBot="1" x14ac:dyDescent="0.35">
      <c r="A292" s="10" t="s">
        <v>166</v>
      </c>
      <c r="B292" s="10" t="s">
        <v>357</v>
      </c>
      <c r="C292" s="11">
        <v>1</v>
      </c>
      <c r="D292" s="11" t="s">
        <v>979</v>
      </c>
      <c r="E292" s="10"/>
      <c r="F292" s="11" t="s">
        <v>1018</v>
      </c>
      <c r="G292" s="10" t="s">
        <v>8</v>
      </c>
      <c r="H292" s="10" t="s">
        <v>9</v>
      </c>
    </row>
    <row r="293" spans="1:8" ht="15" customHeight="1" thickBot="1" x14ac:dyDescent="0.35">
      <c r="A293" s="10" t="s">
        <v>166</v>
      </c>
      <c r="B293" s="10" t="s">
        <v>303</v>
      </c>
      <c r="C293" s="11">
        <v>1</v>
      </c>
      <c r="D293" s="11" t="s">
        <v>654</v>
      </c>
      <c r="E293" s="10"/>
      <c r="F293" s="11" t="s">
        <v>999</v>
      </c>
      <c r="G293" s="10" t="s">
        <v>8</v>
      </c>
      <c r="H293" s="10" t="s">
        <v>9</v>
      </c>
    </row>
    <row r="294" spans="1:8" ht="15" customHeight="1" thickBot="1" x14ac:dyDescent="0.35">
      <c r="A294" s="8" t="s">
        <v>166</v>
      </c>
      <c r="B294" s="8" t="s">
        <v>304</v>
      </c>
      <c r="C294" s="9">
        <v>1</v>
      </c>
      <c r="D294" s="9" t="s">
        <v>969</v>
      </c>
      <c r="E294" s="8"/>
      <c r="F294" s="9" t="s">
        <v>452</v>
      </c>
      <c r="G294" s="8" t="s">
        <v>8</v>
      </c>
      <c r="H294" s="8" t="s">
        <v>9</v>
      </c>
    </row>
    <row r="295" spans="1:8" ht="15" customHeight="1" thickBot="1" x14ac:dyDescent="0.35">
      <c r="A295" s="10" t="s">
        <v>166</v>
      </c>
      <c r="B295" s="10" t="s">
        <v>180</v>
      </c>
      <c r="C295" s="11">
        <v>1</v>
      </c>
      <c r="D295" s="11" t="s">
        <v>733</v>
      </c>
      <c r="E295" s="10"/>
      <c r="F295" s="11" t="s">
        <v>930</v>
      </c>
      <c r="G295" s="10" t="s">
        <v>8</v>
      </c>
      <c r="H295" s="10" t="s">
        <v>9</v>
      </c>
    </row>
    <row r="296" spans="1:8" ht="15" customHeight="1" thickBot="1" x14ac:dyDescent="0.35">
      <c r="A296" s="10" t="s">
        <v>166</v>
      </c>
      <c r="B296" s="10" t="s">
        <v>1030</v>
      </c>
      <c r="C296" s="11">
        <v>1</v>
      </c>
      <c r="D296" s="11" t="s">
        <v>640</v>
      </c>
      <c r="E296" s="10"/>
      <c r="F296" s="11" t="s">
        <v>651</v>
      </c>
      <c r="G296" s="10" t="s">
        <v>8</v>
      </c>
      <c r="H296" s="10" t="s">
        <v>9</v>
      </c>
    </row>
    <row r="297" spans="1:8" ht="15" customHeight="1" thickBot="1" x14ac:dyDescent="0.35">
      <c r="A297" s="10" t="s">
        <v>166</v>
      </c>
      <c r="B297" s="10" t="s">
        <v>345</v>
      </c>
      <c r="C297" s="11">
        <v>1</v>
      </c>
      <c r="D297" s="11" t="s">
        <v>577</v>
      </c>
      <c r="E297" s="10"/>
      <c r="F297" s="11" t="s">
        <v>728</v>
      </c>
      <c r="G297" s="10" t="s">
        <v>8</v>
      </c>
      <c r="H297" s="10" t="s">
        <v>9</v>
      </c>
    </row>
    <row r="298" spans="1:8" ht="15" customHeight="1" thickBot="1" x14ac:dyDescent="0.35">
      <c r="A298" s="8" t="s">
        <v>166</v>
      </c>
      <c r="B298" s="8" t="s">
        <v>343</v>
      </c>
      <c r="C298" s="9">
        <v>5</v>
      </c>
      <c r="D298" s="9" t="s">
        <v>700</v>
      </c>
      <c r="E298" s="8"/>
      <c r="F298" s="9" t="s">
        <v>615</v>
      </c>
      <c r="G298" s="8" t="s">
        <v>8</v>
      </c>
      <c r="H298" s="8" t="s">
        <v>9</v>
      </c>
    </row>
    <row r="299" spans="1:8" ht="15" customHeight="1" thickBot="1" x14ac:dyDescent="0.35">
      <c r="A299" s="8" t="s">
        <v>166</v>
      </c>
      <c r="B299" s="8" t="s">
        <v>355</v>
      </c>
      <c r="C299" s="9">
        <v>1</v>
      </c>
      <c r="D299" s="9" t="s">
        <v>463</v>
      </c>
      <c r="E299" s="8"/>
      <c r="F299" s="9" t="s">
        <v>1043</v>
      </c>
      <c r="G299" s="8" t="s">
        <v>8</v>
      </c>
      <c r="H299" s="8" t="s">
        <v>9</v>
      </c>
    </row>
    <row r="300" spans="1:8" ht="15" customHeight="1" thickBot="1" x14ac:dyDescent="0.35">
      <c r="A300" s="10" t="s">
        <v>166</v>
      </c>
      <c r="B300" s="10" t="s">
        <v>356</v>
      </c>
      <c r="C300" s="11">
        <v>1</v>
      </c>
      <c r="D300" s="11" t="s">
        <v>745</v>
      </c>
      <c r="E300" s="10"/>
      <c r="F300" s="11" t="s">
        <v>1044</v>
      </c>
      <c r="G300" s="10" t="s">
        <v>8</v>
      </c>
      <c r="H300" s="10" t="s">
        <v>9</v>
      </c>
    </row>
    <row r="301" spans="1:8" ht="15" customHeight="1" thickBot="1" x14ac:dyDescent="0.35">
      <c r="A301" s="8" t="s">
        <v>166</v>
      </c>
      <c r="B301" s="8" t="s">
        <v>133</v>
      </c>
      <c r="C301" s="9">
        <v>1</v>
      </c>
      <c r="D301" s="9" t="s">
        <v>600</v>
      </c>
      <c r="E301" s="8"/>
      <c r="F301" s="9" t="s">
        <v>1045</v>
      </c>
      <c r="G301" s="8" t="s">
        <v>8</v>
      </c>
      <c r="H301" s="8" t="s">
        <v>9</v>
      </c>
    </row>
    <row r="302" spans="1:8" ht="15" customHeight="1" thickBot="1" x14ac:dyDescent="0.35">
      <c r="A302" s="10" t="s">
        <v>166</v>
      </c>
      <c r="B302" s="10" t="s">
        <v>134</v>
      </c>
      <c r="C302" s="11">
        <v>1</v>
      </c>
      <c r="D302" s="11" t="s">
        <v>705</v>
      </c>
      <c r="E302" s="10"/>
      <c r="F302" s="11" t="s">
        <v>1047</v>
      </c>
      <c r="G302" s="10" t="s">
        <v>8</v>
      </c>
      <c r="H302" s="10" t="s">
        <v>9</v>
      </c>
    </row>
    <row r="303" spans="1:8" ht="15" customHeight="1" thickBot="1" x14ac:dyDescent="0.35">
      <c r="A303" s="8" t="s">
        <v>166</v>
      </c>
      <c r="B303" s="8" t="s">
        <v>1048</v>
      </c>
      <c r="C303" s="9">
        <v>1</v>
      </c>
      <c r="D303" s="9" t="s">
        <v>633</v>
      </c>
      <c r="E303" s="8"/>
      <c r="F303" s="9" t="s">
        <v>1049</v>
      </c>
      <c r="G303" s="8" t="s">
        <v>8</v>
      </c>
      <c r="H303" s="8" t="s">
        <v>9</v>
      </c>
    </row>
    <row r="304" spans="1:8" ht="15" customHeight="1" thickBot="1" x14ac:dyDescent="0.35">
      <c r="A304" s="10" t="s">
        <v>166</v>
      </c>
      <c r="B304" s="10" t="s">
        <v>1050</v>
      </c>
      <c r="C304" s="11">
        <v>1</v>
      </c>
      <c r="D304" s="11" t="s">
        <v>864</v>
      </c>
      <c r="E304" s="10"/>
      <c r="F304" s="11" t="s">
        <v>1051</v>
      </c>
      <c r="G304" s="10" t="s">
        <v>8</v>
      </c>
      <c r="H304" s="10" t="s">
        <v>9</v>
      </c>
    </row>
    <row r="305" spans="1:8" ht="15" customHeight="1" thickBot="1" x14ac:dyDescent="0.35">
      <c r="A305" s="10" t="s">
        <v>166</v>
      </c>
      <c r="B305" s="10" t="s">
        <v>344</v>
      </c>
      <c r="C305" s="11">
        <v>2</v>
      </c>
      <c r="D305" s="11" t="s">
        <v>592</v>
      </c>
      <c r="E305" s="10"/>
      <c r="F305" s="11" t="s">
        <v>999</v>
      </c>
      <c r="G305" s="10" t="s">
        <v>8</v>
      </c>
      <c r="H305" s="10" t="s">
        <v>9</v>
      </c>
    </row>
    <row r="306" spans="1:8" ht="15" customHeight="1" thickBot="1" x14ac:dyDescent="0.35">
      <c r="A306" s="8" t="s">
        <v>166</v>
      </c>
      <c r="B306" s="8" t="s">
        <v>137</v>
      </c>
      <c r="C306" s="9">
        <v>1</v>
      </c>
      <c r="D306" s="9" t="s">
        <v>447</v>
      </c>
      <c r="E306" s="8"/>
      <c r="F306" s="9" t="s">
        <v>878</v>
      </c>
      <c r="G306" s="8" t="s">
        <v>8</v>
      </c>
      <c r="H306" s="8" t="s">
        <v>9</v>
      </c>
    </row>
    <row r="307" spans="1:8" ht="15" customHeight="1" thickBot="1" x14ac:dyDescent="0.35">
      <c r="A307" s="10" t="s">
        <v>166</v>
      </c>
      <c r="B307" s="10" t="s">
        <v>381</v>
      </c>
      <c r="C307" s="11">
        <v>28</v>
      </c>
      <c r="D307" s="11" t="s">
        <v>1061</v>
      </c>
      <c r="E307" s="10"/>
      <c r="F307" s="11" t="s">
        <v>716</v>
      </c>
      <c r="G307" s="10" t="s">
        <v>8</v>
      </c>
      <c r="H307" s="10" t="s">
        <v>9</v>
      </c>
    </row>
    <row r="308" spans="1:8" ht="15" customHeight="1" thickBot="1" x14ac:dyDescent="0.35">
      <c r="A308" s="8" t="s">
        <v>166</v>
      </c>
      <c r="B308" s="8" t="s">
        <v>312</v>
      </c>
      <c r="C308" s="9">
        <v>1</v>
      </c>
      <c r="D308" s="9" t="s">
        <v>864</v>
      </c>
      <c r="E308" s="8"/>
      <c r="F308" s="9" t="s">
        <v>1051</v>
      </c>
      <c r="G308" s="8" t="s">
        <v>8</v>
      </c>
      <c r="H308" s="8" t="s">
        <v>9</v>
      </c>
    </row>
    <row r="309" spans="1:8" ht="15" customHeight="1" thickBot="1" x14ac:dyDescent="0.35">
      <c r="A309" s="10" t="s">
        <v>166</v>
      </c>
      <c r="B309" s="10" t="s">
        <v>227</v>
      </c>
      <c r="C309" s="11">
        <v>1</v>
      </c>
      <c r="D309" s="11" t="s">
        <v>495</v>
      </c>
      <c r="E309" s="10"/>
      <c r="F309" s="11" t="s">
        <v>1102</v>
      </c>
      <c r="G309" s="10" t="s">
        <v>8</v>
      </c>
      <c r="H309" s="10" t="s">
        <v>9</v>
      </c>
    </row>
    <row r="310" spans="1:8" ht="15" customHeight="1" thickBot="1" x14ac:dyDescent="0.35">
      <c r="A310" s="8" t="s">
        <v>166</v>
      </c>
      <c r="B310" s="8" t="s">
        <v>1176</v>
      </c>
      <c r="C310" s="9">
        <v>1</v>
      </c>
      <c r="D310" s="9" t="s">
        <v>491</v>
      </c>
      <c r="E310" s="8"/>
      <c r="F310" s="9" t="s">
        <v>615</v>
      </c>
      <c r="G310" s="8" t="s">
        <v>8</v>
      </c>
      <c r="H310" s="8" t="s">
        <v>9</v>
      </c>
    </row>
    <row r="311" spans="1:8" ht="15" customHeight="1" thickBot="1" x14ac:dyDescent="0.35">
      <c r="A311" s="10" t="s">
        <v>166</v>
      </c>
      <c r="B311" s="10" t="s">
        <v>1180</v>
      </c>
      <c r="C311" s="11">
        <v>1</v>
      </c>
      <c r="D311" s="11" t="s">
        <v>545</v>
      </c>
      <c r="E311" s="10"/>
      <c r="F311" s="11" t="s">
        <v>797</v>
      </c>
      <c r="G311" s="10" t="s">
        <v>8</v>
      </c>
      <c r="H311" s="10" t="s">
        <v>9</v>
      </c>
    </row>
    <row r="312" spans="1:8" ht="15" customHeight="1" thickBot="1" x14ac:dyDescent="0.35">
      <c r="A312" s="8" t="s">
        <v>166</v>
      </c>
      <c r="B312" s="8" t="s">
        <v>338</v>
      </c>
      <c r="C312" s="9">
        <v>1</v>
      </c>
      <c r="D312" s="9" t="s">
        <v>439</v>
      </c>
      <c r="E312" s="8"/>
      <c r="F312" s="9" t="s">
        <v>717</v>
      </c>
      <c r="G312" s="8" t="s">
        <v>8</v>
      </c>
      <c r="H312" s="8" t="s">
        <v>9</v>
      </c>
    </row>
    <row r="313" spans="1:8" ht="15" customHeight="1" thickBot="1" x14ac:dyDescent="0.35">
      <c r="A313" s="10" t="s">
        <v>166</v>
      </c>
      <c r="B313" s="10" t="s">
        <v>1184</v>
      </c>
      <c r="C313" s="11">
        <v>1</v>
      </c>
      <c r="D313" s="11" t="s">
        <v>391</v>
      </c>
      <c r="E313" s="10"/>
      <c r="F313" s="11" t="s">
        <v>808</v>
      </c>
      <c r="G313" s="10" t="s">
        <v>8</v>
      </c>
      <c r="H313" s="10" t="s">
        <v>9</v>
      </c>
    </row>
    <row r="314" spans="1:8" ht="15" customHeight="1" thickBot="1" x14ac:dyDescent="0.35">
      <c r="A314" s="8" t="s">
        <v>166</v>
      </c>
      <c r="B314" s="8" t="s">
        <v>1185</v>
      </c>
      <c r="C314" s="9">
        <v>1</v>
      </c>
      <c r="D314" s="9" t="s">
        <v>392</v>
      </c>
      <c r="E314" s="8"/>
      <c r="F314" s="9" t="s">
        <v>668</v>
      </c>
      <c r="G314" s="8" t="s">
        <v>8</v>
      </c>
      <c r="H314" s="8" t="s">
        <v>9</v>
      </c>
    </row>
    <row r="315" spans="1:8" ht="15" customHeight="1" thickBot="1" x14ac:dyDescent="0.35">
      <c r="A315" s="8" t="s">
        <v>166</v>
      </c>
      <c r="B315" s="8" t="s">
        <v>169</v>
      </c>
      <c r="C315" s="9">
        <v>1</v>
      </c>
      <c r="D315" s="9" t="s">
        <v>592</v>
      </c>
      <c r="E315" s="8"/>
      <c r="F315" s="9" t="s">
        <v>984</v>
      </c>
      <c r="G315" s="8" t="s">
        <v>8</v>
      </c>
      <c r="H315" s="8" t="s">
        <v>9</v>
      </c>
    </row>
    <row r="316" spans="1:8" ht="15" customHeight="1" thickBot="1" x14ac:dyDescent="0.35">
      <c r="A316" s="8" t="s">
        <v>166</v>
      </c>
      <c r="B316" s="8" t="s">
        <v>354</v>
      </c>
      <c r="C316" s="9">
        <v>1</v>
      </c>
      <c r="D316" s="9" t="s">
        <v>488</v>
      </c>
      <c r="E316" s="8"/>
      <c r="F316" s="9" t="s">
        <v>489</v>
      </c>
      <c r="G316" s="8" t="s">
        <v>8</v>
      </c>
      <c r="H316" s="8" t="s">
        <v>9</v>
      </c>
    </row>
    <row r="317" spans="1:8" ht="15" customHeight="1" thickBot="1" x14ac:dyDescent="0.35">
      <c r="A317" s="8" t="s">
        <v>166</v>
      </c>
      <c r="B317" s="8" t="s">
        <v>1202</v>
      </c>
      <c r="C317" s="9">
        <v>1</v>
      </c>
      <c r="D317" s="9" t="s">
        <v>433</v>
      </c>
      <c r="E317" s="8"/>
      <c r="F317" s="9" t="s">
        <v>667</v>
      </c>
      <c r="G317" s="8" t="s">
        <v>8</v>
      </c>
      <c r="H317" s="8" t="s">
        <v>9</v>
      </c>
    </row>
    <row r="318" spans="1:8" ht="15" customHeight="1" thickBot="1" x14ac:dyDescent="0.35">
      <c r="A318" s="8" t="s">
        <v>166</v>
      </c>
      <c r="B318" s="8" t="s">
        <v>1201</v>
      </c>
      <c r="C318" s="9">
        <v>4</v>
      </c>
      <c r="D318" s="9" t="s">
        <v>649</v>
      </c>
      <c r="E318" s="8"/>
      <c r="F318" s="9" t="s">
        <v>667</v>
      </c>
      <c r="G318" s="8" t="s">
        <v>8</v>
      </c>
      <c r="H318" s="8" t="s">
        <v>9</v>
      </c>
    </row>
    <row r="319" spans="1:8" ht="15" customHeight="1" thickBot="1" x14ac:dyDescent="0.35">
      <c r="A319" s="10" t="s">
        <v>166</v>
      </c>
      <c r="B319" s="10" t="s">
        <v>538</v>
      </c>
      <c r="C319" s="11">
        <v>1</v>
      </c>
      <c r="D319" s="11" t="s">
        <v>425</v>
      </c>
      <c r="E319" s="10"/>
      <c r="F319" s="11" t="s">
        <v>508</v>
      </c>
      <c r="G319" s="10" t="s">
        <v>8</v>
      </c>
      <c r="H319" s="10" t="s">
        <v>9</v>
      </c>
    </row>
    <row r="320" spans="1:8" ht="15" customHeight="1" thickBot="1" x14ac:dyDescent="0.35">
      <c r="A320" s="10" t="s">
        <v>166</v>
      </c>
      <c r="B320" s="10" t="s">
        <v>175</v>
      </c>
      <c r="C320" s="11">
        <v>1</v>
      </c>
      <c r="D320" s="11" t="s">
        <v>879</v>
      </c>
      <c r="E320" s="10"/>
      <c r="F320" s="11" t="s">
        <v>929</v>
      </c>
      <c r="G320" s="10" t="s">
        <v>8</v>
      </c>
      <c r="H320" s="10" t="s">
        <v>9</v>
      </c>
    </row>
    <row r="321" spans="1:8" ht="15" customHeight="1" thickBot="1" x14ac:dyDescent="0.35">
      <c r="A321" s="10" t="s">
        <v>166</v>
      </c>
      <c r="B321" s="10" t="s">
        <v>925</v>
      </c>
      <c r="C321" s="11">
        <v>1</v>
      </c>
      <c r="D321" s="11" t="s">
        <v>926</v>
      </c>
      <c r="E321" s="10"/>
      <c r="F321" s="11" t="s">
        <v>927</v>
      </c>
      <c r="G321" s="10" t="s">
        <v>8</v>
      </c>
      <c r="H321" s="10" t="s">
        <v>9</v>
      </c>
    </row>
    <row r="322" spans="1:8" ht="15" customHeight="1" thickBot="1" x14ac:dyDescent="0.35">
      <c r="A322" s="10" t="s">
        <v>166</v>
      </c>
      <c r="B322" s="10" t="s">
        <v>368</v>
      </c>
      <c r="C322" s="11">
        <v>1</v>
      </c>
      <c r="D322" s="11" t="s">
        <v>785</v>
      </c>
      <c r="E322" s="10"/>
      <c r="F322" s="11" t="s">
        <v>786</v>
      </c>
      <c r="G322" s="10" t="s">
        <v>8</v>
      </c>
      <c r="H322" s="10" t="s">
        <v>9</v>
      </c>
    </row>
    <row r="323" spans="1:8" ht="15" customHeight="1" thickBot="1" x14ac:dyDescent="0.35">
      <c r="A323" s="8" t="s">
        <v>166</v>
      </c>
      <c r="B323" s="8" t="s">
        <v>240</v>
      </c>
      <c r="C323" s="9">
        <v>1</v>
      </c>
      <c r="D323" s="9" t="s">
        <v>411</v>
      </c>
      <c r="E323" s="8"/>
      <c r="F323" s="9" t="s">
        <v>720</v>
      </c>
      <c r="G323" s="8" t="s">
        <v>8</v>
      </c>
      <c r="H323" s="8" t="s">
        <v>9</v>
      </c>
    </row>
    <row r="324" spans="1:8" ht="15" customHeight="1" thickBot="1" x14ac:dyDescent="0.35">
      <c r="A324" s="8" t="s">
        <v>166</v>
      </c>
      <c r="B324" s="8" t="s">
        <v>1206</v>
      </c>
      <c r="C324" s="9">
        <v>2</v>
      </c>
      <c r="D324" s="9" t="s">
        <v>1207</v>
      </c>
      <c r="E324" s="8"/>
      <c r="F324" s="9" t="s">
        <v>1047</v>
      </c>
      <c r="G324" s="8" t="s">
        <v>8</v>
      </c>
      <c r="H324" s="8" t="s">
        <v>9</v>
      </c>
    </row>
    <row r="325" spans="1:8" ht="15" customHeight="1" thickBot="1" x14ac:dyDescent="0.35">
      <c r="A325" s="8" t="s">
        <v>166</v>
      </c>
      <c r="B325" s="8" t="s">
        <v>1229</v>
      </c>
      <c r="C325" s="9">
        <v>1</v>
      </c>
      <c r="D325" s="9" t="s">
        <v>901</v>
      </c>
      <c r="E325" s="8"/>
      <c r="F325" s="9" t="s">
        <v>1230</v>
      </c>
      <c r="G325" s="8" t="s">
        <v>8</v>
      </c>
      <c r="H325" s="8" t="s">
        <v>9</v>
      </c>
    </row>
    <row r="326" spans="1:8" ht="15" customHeight="1" thickBot="1" x14ac:dyDescent="0.35">
      <c r="A326" s="8" t="s">
        <v>166</v>
      </c>
      <c r="B326" s="8" t="s">
        <v>1231</v>
      </c>
      <c r="C326" s="9">
        <v>1</v>
      </c>
      <c r="D326" s="9" t="s">
        <v>1053</v>
      </c>
      <c r="E326" s="8"/>
      <c r="F326" s="9" t="s">
        <v>1235</v>
      </c>
      <c r="G326" s="8" t="s">
        <v>8</v>
      </c>
      <c r="H326" s="8" t="s">
        <v>9</v>
      </c>
    </row>
    <row r="327" spans="1:8" ht="15" customHeight="1" thickBot="1" x14ac:dyDescent="0.35">
      <c r="A327" s="8" t="s">
        <v>166</v>
      </c>
      <c r="B327" s="8" t="s">
        <v>1232</v>
      </c>
      <c r="C327" s="9">
        <v>6</v>
      </c>
      <c r="D327" s="9" t="s">
        <v>1234</v>
      </c>
      <c r="E327" s="8"/>
      <c r="F327" s="9" t="s">
        <v>1236</v>
      </c>
      <c r="G327" s="8" t="s">
        <v>8</v>
      </c>
      <c r="H327" s="8" t="s">
        <v>9</v>
      </c>
    </row>
    <row r="328" spans="1:8" ht="15" customHeight="1" thickBot="1" x14ac:dyDescent="0.35">
      <c r="A328" s="8" t="s">
        <v>166</v>
      </c>
      <c r="B328" s="8" t="s">
        <v>1233</v>
      </c>
      <c r="C328" s="9">
        <v>1</v>
      </c>
      <c r="D328" s="9" t="s">
        <v>724</v>
      </c>
      <c r="E328" s="8"/>
      <c r="F328" s="9" t="s">
        <v>885</v>
      </c>
      <c r="G328" s="8" t="s">
        <v>8</v>
      </c>
      <c r="H328" s="8" t="s">
        <v>9</v>
      </c>
    </row>
    <row r="329" spans="1:8" ht="15" customHeight="1" thickBot="1" x14ac:dyDescent="0.35">
      <c r="A329" s="8" t="s">
        <v>166</v>
      </c>
      <c r="B329" s="8" t="s">
        <v>1237</v>
      </c>
      <c r="C329" s="9">
        <v>3</v>
      </c>
      <c r="D329" s="9" t="s">
        <v>606</v>
      </c>
      <c r="E329" s="8"/>
      <c r="F329" s="9" t="s">
        <v>998</v>
      </c>
      <c r="G329" s="8" t="s">
        <v>8</v>
      </c>
      <c r="H329" s="8" t="s">
        <v>9</v>
      </c>
    </row>
    <row r="330" spans="1:8" ht="15" customHeight="1" thickBot="1" x14ac:dyDescent="0.35">
      <c r="A330" s="8" t="s">
        <v>166</v>
      </c>
      <c r="B330" s="8" t="s">
        <v>1238</v>
      </c>
      <c r="C330" s="9">
        <v>1</v>
      </c>
      <c r="D330" s="9" t="s">
        <v>770</v>
      </c>
      <c r="E330" s="8"/>
      <c r="F330" s="9" t="s">
        <v>1239</v>
      </c>
      <c r="G330" s="8" t="s">
        <v>8</v>
      </c>
      <c r="H330" s="8" t="s">
        <v>9</v>
      </c>
    </row>
    <row r="331" spans="1:8" ht="15" customHeight="1" thickBot="1" x14ac:dyDescent="0.35">
      <c r="A331" s="8" t="s">
        <v>158</v>
      </c>
      <c r="B331" s="8" t="s">
        <v>1364</v>
      </c>
      <c r="C331" s="9">
        <v>1</v>
      </c>
      <c r="D331" s="9" t="s">
        <v>545</v>
      </c>
      <c r="E331" s="8"/>
      <c r="F331" s="9" t="s">
        <v>452</v>
      </c>
      <c r="G331" s="8" t="s">
        <v>8</v>
      </c>
      <c r="H331" s="8" t="s">
        <v>9</v>
      </c>
    </row>
    <row r="332" spans="1:8" ht="15" customHeight="1" thickBot="1" x14ac:dyDescent="0.35">
      <c r="A332" s="8" t="s">
        <v>158</v>
      </c>
      <c r="B332" s="8" t="s">
        <v>164</v>
      </c>
      <c r="C332" s="9">
        <v>1</v>
      </c>
      <c r="D332" s="9" t="s">
        <v>649</v>
      </c>
      <c r="E332" s="8"/>
      <c r="F332" s="9" t="s">
        <v>731</v>
      </c>
      <c r="G332" s="8" t="s">
        <v>8</v>
      </c>
      <c r="H332" s="8" t="s">
        <v>9</v>
      </c>
    </row>
    <row r="333" spans="1:8" ht="15" customHeight="1" thickBot="1" x14ac:dyDescent="0.35">
      <c r="A333" s="8" t="s">
        <v>158</v>
      </c>
      <c r="B333" s="8" t="s">
        <v>377</v>
      </c>
      <c r="C333" s="9">
        <v>1</v>
      </c>
      <c r="D333" s="9" t="s">
        <v>404</v>
      </c>
      <c r="E333" s="8"/>
      <c r="F333" s="9" t="s">
        <v>1060</v>
      </c>
      <c r="G333" s="8" t="s">
        <v>8</v>
      </c>
      <c r="H333" s="8" t="s">
        <v>9</v>
      </c>
    </row>
    <row r="334" spans="1:8" ht="15" customHeight="1" thickBot="1" x14ac:dyDescent="0.35">
      <c r="A334" s="10" t="s">
        <v>158</v>
      </c>
      <c r="B334" s="10" t="s">
        <v>378</v>
      </c>
      <c r="C334" s="11">
        <v>1</v>
      </c>
      <c r="D334" s="11" t="s">
        <v>649</v>
      </c>
      <c r="E334" s="10"/>
      <c r="F334" s="11" t="s">
        <v>731</v>
      </c>
      <c r="G334" s="10" t="s">
        <v>8</v>
      </c>
      <c r="H334" s="10" t="s">
        <v>9</v>
      </c>
    </row>
    <row r="335" spans="1:8" ht="15" customHeight="1" thickBot="1" x14ac:dyDescent="0.35">
      <c r="A335" s="10" t="s">
        <v>58</v>
      </c>
      <c r="B335" s="10" t="s">
        <v>358</v>
      </c>
      <c r="C335" s="11">
        <v>1</v>
      </c>
      <c r="D335" s="11" t="s">
        <v>642</v>
      </c>
      <c r="E335" s="10"/>
      <c r="F335" s="11" t="s">
        <v>1042</v>
      </c>
      <c r="G335" s="10" t="s">
        <v>8</v>
      </c>
      <c r="H335" s="10" t="s">
        <v>9</v>
      </c>
    </row>
    <row r="336" spans="1:8" ht="15" customHeight="1" thickBot="1" x14ac:dyDescent="0.35">
      <c r="A336" s="10" t="s">
        <v>158</v>
      </c>
      <c r="B336" s="10" t="s">
        <v>341</v>
      </c>
      <c r="C336" s="11">
        <v>1</v>
      </c>
      <c r="D336" s="11" t="s">
        <v>411</v>
      </c>
      <c r="E336" s="10"/>
      <c r="F336" s="11" t="s">
        <v>1041</v>
      </c>
      <c r="G336" s="10" t="s">
        <v>8</v>
      </c>
      <c r="H336" s="10" t="s">
        <v>9</v>
      </c>
    </row>
    <row r="337" spans="1:8" ht="15" customHeight="1" thickBot="1" x14ac:dyDescent="0.35">
      <c r="A337" s="8" t="s">
        <v>158</v>
      </c>
      <c r="B337" s="8" t="s">
        <v>165</v>
      </c>
      <c r="C337" s="9">
        <v>1</v>
      </c>
      <c r="D337" s="9" t="s">
        <v>391</v>
      </c>
      <c r="E337" s="8"/>
      <c r="F337" s="9" t="s">
        <v>662</v>
      </c>
      <c r="G337" s="8" t="s">
        <v>8</v>
      </c>
      <c r="H337" s="8" t="s">
        <v>9</v>
      </c>
    </row>
    <row r="338" spans="1:8" ht="15" customHeight="1" thickBot="1" x14ac:dyDescent="0.35">
      <c r="A338" s="10" t="s">
        <v>158</v>
      </c>
      <c r="B338" s="10" t="s">
        <v>162</v>
      </c>
      <c r="C338" s="11">
        <v>1</v>
      </c>
      <c r="D338" s="11" t="s">
        <v>439</v>
      </c>
      <c r="E338" s="10"/>
      <c r="F338" s="11" t="s">
        <v>869</v>
      </c>
      <c r="G338" s="10" t="s">
        <v>8</v>
      </c>
      <c r="H338" s="10" t="s">
        <v>9</v>
      </c>
    </row>
    <row r="339" spans="1:8" ht="15" customHeight="1" thickBot="1" x14ac:dyDescent="0.35">
      <c r="A339" s="10" t="s">
        <v>158</v>
      </c>
      <c r="B339" s="10" t="s">
        <v>159</v>
      </c>
      <c r="C339" s="11">
        <v>2</v>
      </c>
      <c r="D339" s="11" t="s">
        <v>417</v>
      </c>
      <c r="E339" s="10"/>
      <c r="F339" s="11" t="s">
        <v>494</v>
      </c>
      <c r="G339" s="10" t="s">
        <v>8</v>
      </c>
      <c r="H339" s="10" t="s">
        <v>9</v>
      </c>
    </row>
    <row r="340" spans="1:8" ht="15" customHeight="1" thickBot="1" x14ac:dyDescent="0.35">
      <c r="A340" s="8" t="s">
        <v>158</v>
      </c>
      <c r="B340" s="8" t="s">
        <v>161</v>
      </c>
      <c r="C340" s="9">
        <v>1</v>
      </c>
      <c r="D340" s="9" t="s">
        <v>398</v>
      </c>
      <c r="E340" s="8"/>
      <c r="F340" s="9" t="s">
        <v>494</v>
      </c>
      <c r="G340" s="8" t="s">
        <v>8</v>
      </c>
      <c r="H340" s="8" t="s">
        <v>9</v>
      </c>
    </row>
    <row r="341" spans="1:8" ht="15" customHeight="1" thickBot="1" x14ac:dyDescent="0.35">
      <c r="A341" s="8" t="s">
        <v>158</v>
      </c>
      <c r="B341" s="8" t="s">
        <v>163</v>
      </c>
      <c r="C341" s="9">
        <v>1</v>
      </c>
      <c r="D341" s="9" t="s">
        <v>545</v>
      </c>
      <c r="E341" s="8"/>
      <c r="F341" s="9" t="s">
        <v>452</v>
      </c>
      <c r="G341" s="8" t="s">
        <v>8</v>
      </c>
      <c r="H341" s="8" t="s">
        <v>9</v>
      </c>
    </row>
    <row r="342" spans="1:8" ht="15" customHeight="1" thickBot="1" x14ac:dyDescent="0.35">
      <c r="A342" s="10" t="s">
        <v>158</v>
      </c>
      <c r="B342" s="10" t="s">
        <v>300</v>
      </c>
      <c r="C342" s="11">
        <v>1</v>
      </c>
      <c r="D342" s="11" t="s">
        <v>439</v>
      </c>
      <c r="E342" s="10"/>
      <c r="F342" s="11" t="s">
        <v>869</v>
      </c>
      <c r="G342" s="10" t="s">
        <v>8</v>
      </c>
      <c r="H342" s="10" t="s">
        <v>9</v>
      </c>
    </row>
    <row r="343" spans="1:8" ht="15" customHeight="1" thickBot="1" x14ac:dyDescent="0.35">
      <c r="A343" s="8" t="s">
        <v>158</v>
      </c>
      <c r="B343" s="8" t="s">
        <v>284</v>
      </c>
      <c r="C343" s="9">
        <v>1</v>
      </c>
      <c r="D343" s="9" t="s">
        <v>391</v>
      </c>
      <c r="E343" s="8"/>
      <c r="F343" s="9" t="s">
        <v>662</v>
      </c>
      <c r="G343" s="8" t="s">
        <v>8</v>
      </c>
      <c r="H343" s="8" t="s">
        <v>9</v>
      </c>
    </row>
    <row r="344" spans="1:8" ht="15" customHeight="1" thickBot="1" x14ac:dyDescent="0.35">
      <c r="A344" s="8" t="s">
        <v>158</v>
      </c>
      <c r="B344" s="8" t="s">
        <v>298</v>
      </c>
      <c r="C344" s="9">
        <v>2</v>
      </c>
      <c r="D344" s="9" t="s">
        <v>439</v>
      </c>
      <c r="E344" s="8"/>
      <c r="F344" s="9" t="s">
        <v>662</v>
      </c>
      <c r="G344" s="8" t="s">
        <v>8</v>
      </c>
      <c r="H344" s="8" t="s">
        <v>9</v>
      </c>
    </row>
    <row r="345" spans="1:8" ht="15" customHeight="1" thickBot="1" x14ac:dyDescent="0.35">
      <c r="A345" s="8" t="s">
        <v>158</v>
      </c>
      <c r="B345" s="8" t="s">
        <v>299</v>
      </c>
      <c r="C345" s="9">
        <v>1</v>
      </c>
      <c r="D345" s="9" t="s">
        <v>392</v>
      </c>
      <c r="E345" s="8"/>
      <c r="F345" s="9" t="s">
        <v>393</v>
      </c>
      <c r="G345" s="8" t="s">
        <v>8</v>
      </c>
      <c r="H345" s="8" t="s">
        <v>9</v>
      </c>
    </row>
    <row r="346" spans="1:8" ht="15" customHeight="1" thickBot="1" x14ac:dyDescent="0.35">
      <c r="A346" s="8" t="s">
        <v>181</v>
      </c>
      <c r="B346" s="10" t="s">
        <v>1268</v>
      </c>
      <c r="C346" s="11">
        <v>3</v>
      </c>
      <c r="D346" s="11" t="s">
        <v>1419</v>
      </c>
      <c r="E346" s="10"/>
      <c r="F346" s="11" t="s">
        <v>1153</v>
      </c>
      <c r="G346" s="10" t="s">
        <v>8</v>
      </c>
      <c r="H346" s="10" t="s">
        <v>9</v>
      </c>
    </row>
    <row r="347" spans="1:8" ht="15" customHeight="1" thickBot="1" x14ac:dyDescent="0.35">
      <c r="A347" s="8" t="s">
        <v>181</v>
      </c>
      <c r="B347" s="10" t="s">
        <v>1269</v>
      </c>
      <c r="C347" s="11">
        <v>4</v>
      </c>
      <c r="D347" s="11" t="s">
        <v>962</v>
      </c>
      <c r="E347" s="10"/>
      <c r="F347" s="11" t="s">
        <v>1270</v>
      </c>
      <c r="G347" s="10" t="s">
        <v>8</v>
      </c>
      <c r="H347" s="10" t="s">
        <v>9</v>
      </c>
    </row>
    <row r="348" spans="1:8" ht="15" customHeight="1" thickBot="1" x14ac:dyDescent="0.35">
      <c r="A348" s="8" t="s">
        <v>181</v>
      </c>
      <c r="B348" s="8" t="s">
        <v>315</v>
      </c>
      <c r="C348" s="9">
        <v>1</v>
      </c>
      <c r="D348" s="9" t="s">
        <v>545</v>
      </c>
      <c r="E348" s="8"/>
      <c r="F348" s="9" t="s">
        <v>615</v>
      </c>
      <c r="G348" s="8" t="s">
        <v>8</v>
      </c>
      <c r="H348" s="8" t="s">
        <v>9</v>
      </c>
    </row>
    <row r="349" spans="1:8" ht="15" customHeight="1" thickBot="1" x14ac:dyDescent="0.35">
      <c r="A349" s="8" t="s">
        <v>181</v>
      </c>
      <c r="B349" s="8" t="s">
        <v>187</v>
      </c>
      <c r="C349" s="9">
        <v>1</v>
      </c>
      <c r="D349" s="9" t="s">
        <v>398</v>
      </c>
      <c r="E349" s="8"/>
      <c r="F349" s="9" t="s">
        <v>442</v>
      </c>
      <c r="G349" s="8" t="s">
        <v>8</v>
      </c>
      <c r="H349" s="8" t="s">
        <v>9</v>
      </c>
    </row>
    <row r="350" spans="1:8" ht="15" customHeight="1" thickBot="1" x14ac:dyDescent="0.35">
      <c r="A350" s="10" t="s">
        <v>181</v>
      </c>
      <c r="B350" s="10" t="s">
        <v>161</v>
      </c>
      <c r="C350" s="11">
        <v>1</v>
      </c>
      <c r="D350" s="11" t="s">
        <v>398</v>
      </c>
      <c r="E350" s="10"/>
      <c r="F350" s="11" t="s">
        <v>442</v>
      </c>
      <c r="G350" s="10" t="s">
        <v>8</v>
      </c>
      <c r="H350" s="10" t="s">
        <v>9</v>
      </c>
    </row>
    <row r="351" spans="1:8" ht="15" customHeight="1" thickBot="1" x14ac:dyDescent="0.35">
      <c r="A351" s="8" t="s">
        <v>181</v>
      </c>
      <c r="B351" s="8" t="s">
        <v>184</v>
      </c>
      <c r="C351" s="9">
        <v>1</v>
      </c>
      <c r="D351" s="9" t="s">
        <v>439</v>
      </c>
      <c r="E351" s="8"/>
      <c r="F351" s="9" t="s">
        <v>825</v>
      </c>
      <c r="G351" s="8" t="s">
        <v>8</v>
      </c>
      <c r="H351" s="8" t="s">
        <v>9</v>
      </c>
    </row>
    <row r="352" spans="1:8" ht="15" customHeight="1" thickBot="1" x14ac:dyDescent="0.35">
      <c r="A352" s="10" t="s">
        <v>181</v>
      </c>
      <c r="B352" s="10" t="s">
        <v>160</v>
      </c>
      <c r="C352" s="11">
        <v>1</v>
      </c>
      <c r="D352" s="11" t="s">
        <v>425</v>
      </c>
      <c r="E352" s="10"/>
      <c r="F352" s="11" t="s">
        <v>652</v>
      </c>
      <c r="G352" s="10" t="s">
        <v>8</v>
      </c>
      <c r="H352" s="10" t="s">
        <v>9</v>
      </c>
    </row>
    <row r="353" spans="1:8" ht="15" customHeight="1" thickBot="1" x14ac:dyDescent="0.35">
      <c r="A353" s="8" t="s">
        <v>181</v>
      </c>
      <c r="B353" s="8" t="s">
        <v>186</v>
      </c>
      <c r="C353" s="9">
        <v>1</v>
      </c>
      <c r="D353" s="9" t="s">
        <v>425</v>
      </c>
      <c r="E353" s="8"/>
      <c r="F353" s="9" t="s">
        <v>652</v>
      </c>
      <c r="G353" s="8" t="s">
        <v>8</v>
      </c>
      <c r="H353" s="8" t="s">
        <v>9</v>
      </c>
    </row>
    <row r="354" spans="1:8" ht="15" customHeight="1" thickBot="1" x14ac:dyDescent="0.35">
      <c r="A354" s="8" t="s">
        <v>181</v>
      </c>
      <c r="B354" s="8" t="s">
        <v>189</v>
      </c>
      <c r="C354" s="9">
        <v>1</v>
      </c>
      <c r="D354" s="9" t="s">
        <v>439</v>
      </c>
      <c r="E354" s="8"/>
      <c r="F354" s="9" t="s">
        <v>825</v>
      </c>
      <c r="G354" s="8" t="s">
        <v>8</v>
      </c>
      <c r="H354" s="8" t="s">
        <v>9</v>
      </c>
    </row>
    <row r="355" spans="1:8" ht="15" customHeight="1" thickBot="1" x14ac:dyDescent="0.35">
      <c r="A355" s="8" t="s">
        <v>181</v>
      </c>
      <c r="B355" s="8" t="s">
        <v>182</v>
      </c>
      <c r="C355" s="9">
        <v>1</v>
      </c>
      <c r="D355" s="9" t="s">
        <v>425</v>
      </c>
      <c r="E355" s="8"/>
      <c r="F355" s="9" t="s">
        <v>652</v>
      </c>
      <c r="G355" s="8" t="s">
        <v>8</v>
      </c>
      <c r="H355" s="8" t="s">
        <v>9</v>
      </c>
    </row>
    <row r="356" spans="1:8" ht="15" customHeight="1" thickBot="1" x14ac:dyDescent="0.35">
      <c r="A356" s="8" t="s">
        <v>47</v>
      </c>
      <c r="B356" s="8" t="s">
        <v>1386</v>
      </c>
      <c r="C356" s="9">
        <v>1</v>
      </c>
      <c r="D356" s="9" t="s">
        <v>633</v>
      </c>
      <c r="E356" s="8"/>
      <c r="F356" s="24" t="s">
        <v>643</v>
      </c>
      <c r="G356" s="8" t="s">
        <v>8</v>
      </c>
      <c r="H356" s="8" t="s">
        <v>9</v>
      </c>
    </row>
    <row r="357" spans="1:8" ht="15" customHeight="1" thickBot="1" x14ac:dyDescent="0.35">
      <c r="A357" s="8" t="s">
        <v>47</v>
      </c>
      <c r="B357" s="8" t="s">
        <v>1387</v>
      </c>
      <c r="C357" s="9">
        <v>1</v>
      </c>
      <c r="D357" s="9" t="s">
        <v>577</v>
      </c>
      <c r="E357" s="8"/>
      <c r="F357" s="24" t="s">
        <v>1393</v>
      </c>
      <c r="G357" s="8" t="s">
        <v>8</v>
      </c>
      <c r="H357" s="8" t="s">
        <v>9</v>
      </c>
    </row>
    <row r="358" spans="1:8" ht="15" customHeight="1" thickBot="1" x14ac:dyDescent="0.35">
      <c r="A358" s="8" t="s">
        <v>47</v>
      </c>
      <c r="B358" s="8" t="s">
        <v>1388</v>
      </c>
      <c r="C358" s="9">
        <v>1</v>
      </c>
      <c r="D358" s="9" t="s">
        <v>417</v>
      </c>
      <c r="E358" s="8"/>
      <c r="F358" s="24" t="s">
        <v>840</v>
      </c>
      <c r="G358" s="8" t="s">
        <v>8</v>
      </c>
      <c r="H358" s="8" t="s">
        <v>9</v>
      </c>
    </row>
    <row r="359" spans="1:8" ht="15" customHeight="1" thickBot="1" x14ac:dyDescent="0.35">
      <c r="A359" s="8" t="s">
        <v>47</v>
      </c>
      <c r="B359" s="8" t="s">
        <v>1389</v>
      </c>
      <c r="C359" s="9">
        <v>1</v>
      </c>
      <c r="D359" s="9" t="s">
        <v>649</v>
      </c>
      <c r="E359" s="8"/>
      <c r="F359" s="24" t="s">
        <v>940</v>
      </c>
      <c r="G359" s="8" t="s">
        <v>8</v>
      </c>
      <c r="H359" s="8" t="s">
        <v>9</v>
      </c>
    </row>
    <row r="360" spans="1:8" ht="15" customHeight="1" thickBot="1" x14ac:dyDescent="0.35">
      <c r="A360" s="8" t="s">
        <v>47</v>
      </c>
      <c r="B360" s="8" t="s">
        <v>1390</v>
      </c>
      <c r="C360" s="9">
        <v>1</v>
      </c>
      <c r="D360" s="9" t="s">
        <v>417</v>
      </c>
      <c r="E360" s="8"/>
      <c r="F360" s="24" t="s">
        <v>840</v>
      </c>
      <c r="G360" s="8" t="s">
        <v>8</v>
      </c>
      <c r="H360" s="8" t="s">
        <v>9</v>
      </c>
    </row>
    <row r="361" spans="1:8" ht="15" customHeight="1" thickBot="1" x14ac:dyDescent="0.35">
      <c r="A361" s="8" t="s">
        <v>47</v>
      </c>
      <c r="B361" s="8" t="s">
        <v>1392</v>
      </c>
      <c r="C361" s="9">
        <v>1</v>
      </c>
      <c r="D361" s="9" t="s">
        <v>631</v>
      </c>
      <c r="E361" s="8"/>
      <c r="F361" s="24" t="s">
        <v>1394</v>
      </c>
      <c r="G361" s="8" t="s">
        <v>8</v>
      </c>
      <c r="H361" s="8" t="s">
        <v>9</v>
      </c>
    </row>
    <row r="362" spans="1:8" ht="15" customHeight="1" thickBot="1" x14ac:dyDescent="0.35">
      <c r="A362" s="8" t="s">
        <v>47</v>
      </c>
      <c r="B362" s="8" t="s">
        <v>1391</v>
      </c>
      <c r="C362" s="9">
        <v>1</v>
      </c>
      <c r="D362" s="9" t="s">
        <v>654</v>
      </c>
      <c r="E362" s="8"/>
      <c r="F362" s="24" t="s">
        <v>934</v>
      </c>
      <c r="G362" s="8" t="s">
        <v>8</v>
      </c>
      <c r="H362" s="8" t="s">
        <v>9</v>
      </c>
    </row>
    <row r="363" spans="1:8" ht="15" customHeight="1" thickBot="1" x14ac:dyDescent="0.35">
      <c r="A363" s="8" t="s">
        <v>47</v>
      </c>
      <c r="B363" s="8" t="s">
        <v>1339</v>
      </c>
      <c r="C363" s="9">
        <v>1</v>
      </c>
      <c r="D363" s="9" t="s">
        <v>433</v>
      </c>
      <c r="E363" s="8"/>
      <c r="F363" s="9" t="s">
        <v>498</v>
      </c>
      <c r="G363" s="8" t="s">
        <v>8</v>
      </c>
      <c r="H363" s="8" t="s">
        <v>9</v>
      </c>
    </row>
    <row r="364" spans="1:8" ht="15" customHeight="1" thickBot="1" x14ac:dyDescent="0.35">
      <c r="A364" s="8" t="s">
        <v>47</v>
      </c>
      <c r="B364" s="8" t="s">
        <v>1340</v>
      </c>
      <c r="C364" s="9">
        <v>1</v>
      </c>
      <c r="D364" s="9" t="s">
        <v>391</v>
      </c>
      <c r="E364" s="8"/>
      <c r="F364" s="9" t="s">
        <v>511</v>
      </c>
      <c r="G364" s="8" t="s">
        <v>8</v>
      </c>
      <c r="H364" s="8" t="s">
        <v>9</v>
      </c>
    </row>
    <row r="365" spans="1:8" ht="15" customHeight="1" thickBot="1" x14ac:dyDescent="0.35">
      <c r="A365" s="8" t="s">
        <v>47</v>
      </c>
      <c r="B365" s="8" t="s">
        <v>1341</v>
      </c>
      <c r="C365" s="9">
        <v>1</v>
      </c>
      <c r="D365" s="9" t="s">
        <v>433</v>
      </c>
      <c r="E365" s="8"/>
      <c r="F365" s="9" t="s">
        <v>498</v>
      </c>
      <c r="G365" s="8" t="s">
        <v>8</v>
      </c>
      <c r="H365" s="8" t="s">
        <v>9</v>
      </c>
    </row>
    <row r="366" spans="1:8" ht="15" customHeight="1" thickBot="1" x14ac:dyDescent="0.35">
      <c r="A366" s="8" t="s">
        <v>47</v>
      </c>
      <c r="B366" s="8" t="s">
        <v>1342</v>
      </c>
      <c r="C366" s="9">
        <v>1</v>
      </c>
      <c r="D366" s="9" t="s">
        <v>391</v>
      </c>
      <c r="E366" s="8"/>
      <c r="F366" s="9" t="s">
        <v>511</v>
      </c>
      <c r="G366" s="8" t="s">
        <v>8</v>
      </c>
      <c r="H366" s="8" t="s">
        <v>9</v>
      </c>
    </row>
    <row r="367" spans="1:8" ht="15" customHeight="1" thickBot="1" x14ac:dyDescent="0.35">
      <c r="A367" s="8" t="s">
        <v>47</v>
      </c>
      <c r="B367" s="8" t="s">
        <v>1343</v>
      </c>
      <c r="C367" s="9">
        <v>1</v>
      </c>
      <c r="D367" s="9" t="s">
        <v>392</v>
      </c>
      <c r="E367" s="8"/>
      <c r="F367" s="9" t="s">
        <v>454</v>
      </c>
      <c r="G367" s="8" t="s">
        <v>8</v>
      </c>
      <c r="H367" s="8" t="s">
        <v>9</v>
      </c>
    </row>
    <row r="368" spans="1:8" ht="15" customHeight="1" thickBot="1" x14ac:dyDescent="0.35">
      <c r="A368" s="8" t="s">
        <v>47</v>
      </c>
      <c r="B368" s="8" t="s">
        <v>1344</v>
      </c>
      <c r="C368" s="9">
        <v>1</v>
      </c>
      <c r="D368" s="9" t="s">
        <v>433</v>
      </c>
      <c r="E368" s="8"/>
      <c r="F368" s="9" t="s">
        <v>498</v>
      </c>
      <c r="G368" s="8" t="s">
        <v>8</v>
      </c>
      <c r="H368" s="8" t="s">
        <v>9</v>
      </c>
    </row>
    <row r="369" spans="1:8" ht="15" customHeight="1" thickBot="1" x14ac:dyDescent="0.35">
      <c r="A369" s="8" t="s">
        <v>47</v>
      </c>
      <c r="B369" s="8" t="s">
        <v>1368</v>
      </c>
      <c r="C369" s="9">
        <v>1</v>
      </c>
      <c r="D369" s="9" t="s">
        <v>433</v>
      </c>
      <c r="E369" s="8"/>
      <c r="F369" s="9" t="s">
        <v>498</v>
      </c>
      <c r="G369" s="8" t="s">
        <v>8</v>
      </c>
      <c r="H369" s="8" t="s">
        <v>9</v>
      </c>
    </row>
    <row r="370" spans="1:8" ht="15" customHeight="1" thickBot="1" x14ac:dyDescent="0.35">
      <c r="A370" s="10" t="s">
        <v>47</v>
      </c>
      <c r="B370" s="10" t="s">
        <v>56</v>
      </c>
      <c r="C370" s="11">
        <v>1</v>
      </c>
      <c r="D370" s="11" t="s">
        <v>404</v>
      </c>
      <c r="E370" s="10"/>
      <c r="F370" s="11" t="s">
        <v>501</v>
      </c>
      <c r="G370" s="10" t="s">
        <v>8</v>
      </c>
      <c r="H370" s="10" t="s">
        <v>9</v>
      </c>
    </row>
    <row r="371" spans="1:8" ht="15" customHeight="1" thickBot="1" x14ac:dyDescent="0.35">
      <c r="A371" s="8" t="s">
        <v>47</v>
      </c>
      <c r="B371" s="8" t="s">
        <v>1245</v>
      </c>
      <c r="C371" s="9">
        <v>2</v>
      </c>
      <c r="D371" s="9" t="s">
        <v>783</v>
      </c>
      <c r="E371" s="8"/>
      <c r="F371" s="9" t="s">
        <v>1249</v>
      </c>
      <c r="G371" s="8" t="s">
        <v>8</v>
      </c>
      <c r="H371" s="8" t="s">
        <v>9</v>
      </c>
    </row>
    <row r="372" spans="1:8" ht="15" customHeight="1" thickBot="1" x14ac:dyDescent="0.35">
      <c r="A372" s="8" t="s">
        <v>47</v>
      </c>
      <c r="B372" s="8" t="s">
        <v>1250</v>
      </c>
      <c r="C372" s="9">
        <v>1</v>
      </c>
      <c r="D372" s="9" t="s">
        <v>463</v>
      </c>
      <c r="E372" s="8"/>
      <c r="F372" s="9" t="s">
        <v>1251</v>
      </c>
      <c r="G372" s="8" t="s">
        <v>8</v>
      </c>
      <c r="H372" s="8" t="s">
        <v>9</v>
      </c>
    </row>
    <row r="373" spans="1:8" ht="15" customHeight="1" thickBot="1" x14ac:dyDescent="0.35">
      <c r="A373" s="8" t="s">
        <v>47</v>
      </c>
      <c r="B373" s="8" t="s">
        <v>1252</v>
      </c>
      <c r="C373" s="9">
        <v>2</v>
      </c>
      <c r="D373" s="9" t="s">
        <v>1053</v>
      </c>
      <c r="E373" s="8"/>
      <c r="F373" s="9" t="s">
        <v>1253</v>
      </c>
      <c r="G373" s="8" t="s">
        <v>8</v>
      </c>
      <c r="H373" s="8" t="s">
        <v>9</v>
      </c>
    </row>
    <row r="374" spans="1:8" ht="15" customHeight="1" thickBot="1" x14ac:dyDescent="0.35">
      <c r="A374" s="8" t="s">
        <v>47</v>
      </c>
      <c r="B374" s="8" t="s">
        <v>201</v>
      </c>
      <c r="C374" s="9">
        <v>1</v>
      </c>
      <c r="D374" s="9" t="s">
        <v>596</v>
      </c>
      <c r="E374" s="8"/>
      <c r="F374" s="9" t="s">
        <v>993</v>
      </c>
      <c r="G374" s="8" t="s">
        <v>8</v>
      </c>
      <c r="H374" s="8" t="s">
        <v>9</v>
      </c>
    </row>
    <row r="375" spans="1:8" ht="15" customHeight="1" thickBot="1" x14ac:dyDescent="0.35">
      <c r="A375" s="8" t="s">
        <v>47</v>
      </c>
      <c r="B375" s="8" t="s">
        <v>1254</v>
      </c>
      <c r="C375" s="9">
        <v>2</v>
      </c>
      <c r="D375" s="9" t="s">
        <v>581</v>
      </c>
      <c r="E375" s="8"/>
      <c r="F375" s="9" t="s">
        <v>1255</v>
      </c>
      <c r="G375" s="8" t="s">
        <v>8</v>
      </c>
      <c r="H375" s="8" t="s">
        <v>9</v>
      </c>
    </row>
    <row r="376" spans="1:8" ht="15" customHeight="1" thickBot="1" x14ac:dyDescent="0.35">
      <c r="A376" s="8" t="s">
        <v>47</v>
      </c>
      <c r="B376" s="8" t="s">
        <v>1256</v>
      </c>
      <c r="C376" s="9">
        <v>1</v>
      </c>
      <c r="D376" s="9" t="s">
        <v>761</v>
      </c>
      <c r="E376" s="8"/>
      <c r="F376" s="9" t="s">
        <v>1255</v>
      </c>
      <c r="G376" s="8" t="s">
        <v>8</v>
      </c>
      <c r="H376" s="8" t="s">
        <v>9</v>
      </c>
    </row>
    <row r="377" spans="1:8" ht="15" customHeight="1" thickBot="1" x14ac:dyDescent="0.35">
      <c r="A377" s="8" t="s">
        <v>47</v>
      </c>
      <c r="B377" s="8" t="s">
        <v>28</v>
      </c>
      <c r="C377" s="9">
        <v>1</v>
      </c>
      <c r="D377" s="9" t="s">
        <v>600</v>
      </c>
      <c r="E377" s="8"/>
      <c r="F377" s="9" t="s">
        <v>1257</v>
      </c>
      <c r="G377" s="8" t="s">
        <v>8</v>
      </c>
      <c r="H377" s="8" t="s">
        <v>9</v>
      </c>
    </row>
    <row r="378" spans="1:8" ht="15" customHeight="1" thickBot="1" x14ac:dyDescent="0.35">
      <c r="A378" s="8" t="s">
        <v>47</v>
      </c>
      <c r="B378" s="8" t="s">
        <v>1258</v>
      </c>
      <c r="C378" s="9">
        <v>1</v>
      </c>
      <c r="D378" s="9" t="s">
        <v>488</v>
      </c>
      <c r="E378" s="8"/>
      <c r="F378" s="9" t="s">
        <v>1259</v>
      </c>
      <c r="G378" s="8" t="s">
        <v>8</v>
      </c>
      <c r="H378" s="8" t="s">
        <v>9</v>
      </c>
    </row>
    <row r="379" spans="1:8" ht="15" customHeight="1" thickBot="1" x14ac:dyDescent="0.35">
      <c r="A379" s="8" t="s">
        <v>47</v>
      </c>
      <c r="B379" s="8" t="s">
        <v>1290</v>
      </c>
      <c r="C379" s="9">
        <v>1</v>
      </c>
      <c r="D379" s="9" t="s">
        <v>444</v>
      </c>
      <c r="E379" s="8"/>
      <c r="F379" s="9" t="s">
        <v>552</v>
      </c>
      <c r="G379" s="8" t="s">
        <v>8</v>
      </c>
      <c r="H379" s="8" t="s">
        <v>9</v>
      </c>
    </row>
    <row r="380" spans="1:8" ht="15" customHeight="1" thickBot="1" x14ac:dyDescent="0.35">
      <c r="A380" s="8" t="s">
        <v>47</v>
      </c>
      <c r="B380" s="8" t="s">
        <v>1227</v>
      </c>
      <c r="C380" s="9">
        <v>1</v>
      </c>
      <c r="D380" s="9" t="s">
        <v>491</v>
      </c>
      <c r="E380" s="8"/>
      <c r="F380" s="9" t="s">
        <v>503</v>
      </c>
      <c r="G380" s="8" t="s">
        <v>8</v>
      </c>
      <c r="H380" s="8" t="s">
        <v>9</v>
      </c>
    </row>
    <row r="381" spans="1:8" ht="15" customHeight="1" thickBot="1" x14ac:dyDescent="0.35">
      <c r="A381" s="10" t="s">
        <v>47</v>
      </c>
      <c r="B381" s="10" t="s">
        <v>1097</v>
      </c>
      <c r="C381" s="11">
        <v>1</v>
      </c>
      <c r="D381" s="11" t="s">
        <v>799</v>
      </c>
      <c r="E381" s="10"/>
      <c r="F381" s="11" t="s">
        <v>1098</v>
      </c>
      <c r="G381" s="10" t="s">
        <v>8</v>
      </c>
      <c r="H381" s="10" t="s">
        <v>9</v>
      </c>
    </row>
    <row r="382" spans="1:8" ht="15" customHeight="1" thickBot="1" x14ac:dyDescent="0.35">
      <c r="A382" s="8" t="s">
        <v>47</v>
      </c>
      <c r="B382" s="8" t="s">
        <v>1088</v>
      </c>
      <c r="C382" s="9">
        <v>1</v>
      </c>
      <c r="D382" s="9" t="s">
        <v>1089</v>
      </c>
      <c r="E382" s="8"/>
      <c r="F382" s="9" t="s">
        <v>1090</v>
      </c>
      <c r="G382" s="8" t="s">
        <v>8</v>
      </c>
      <c r="H382" s="8" t="s">
        <v>9</v>
      </c>
    </row>
    <row r="383" spans="1:8" ht="15" customHeight="1" thickBot="1" x14ac:dyDescent="0.35">
      <c r="A383" s="10" t="s">
        <v>47</v>
      </c>
      <c r="B383" s="10" t="s">
        <v>1091</v>
      </c>
      <c r="C383" s="11">
        <v>1</v>
      </c>
      <c r="D383" s="11" t="s">
        <v>1092</v>
      </c>
      <c r="E383" s="10"/>
      <c r="F383" s="11" t="s">
        <v>1093</v>
      </c>
      <c r="G383" s="10" t="s">
        <v>8</v>
      </c>
      <c r="H383" s="10" t="s">
        <v>9</v>
      </c>
    </row>
    <row r="384" spans="1:8" ht="15" customHeight="1" thickBot="1" x14ac:dyDescent="0.35">
      <c r="A384" s="8" t="s">
        <v>47</v>
      </c>
      <c r="B384" s="8" t="s">
        <v>1094</v>
      </c>
      <c r="C384" s="9">
        <v>1</v>
      </c>
      <c r="D384" s="9" t="s">
        <v>886</v>
      </c>
      <c r="E384" s="8"/>
      <c r="F384" s="9" t="s">
        <v>607</v>
      </c>
      <c r="G384" s="8" t="s">
        <v>8</v>
      </c>
      <c r="H384" s="8" t="s">
        <v>9</v>
      </c>
    </row>
    <row r="385" spans="1:8" ht="15" customHeight="1" thickBot="1" x14ac:dyDescent="0.35">
      <c r="A385" s="8" t="s">
        <v>47</v>
      </c>
      <c r="B385" s="8" t="s">
        <v>251</v>
      </c>
      <c r="C385" s="9">
        <v>1</v>
      </c>
      <c r="D385" s="9" t="s">
        <v>626</v>
      </c>
      <c r="E385" s="8"/>
      <c r="F385" s="9" t="s">
        <v>1042</v>
      </c>
      <c r="G385" s="8" t="s">
        <v>8</v>
      </c>
      <c r="H385" s="8" t="s">
        <v>9</v>
      </c>
    </row>
    <row r="386" spans="1:8" ht="15" customHeight="1" thickBot="1" x14ac:dyDescent="0.35">
      <c r="A386" s="10" t="s">
        <v>47</v>
      </c>
      <c r="B386" s="10" t="s">
        <v>992</v>
      </c>
      <c r="C386" s="11">
        <v>1</v>
      </c>
      <c r="D386" s="11" t="s">
        <v>596</v>
      </c>
      <c r="E386" s="10"/>
      <c r="F386" s="11" t="s">
        <v>993</v>
      </c>
      <c r="G386" s="10" t="s">
        <v>8</v>
      </c>
      <c r="H386" s="10" t="s">
        <v>9</v>
      </c>
    </row>
    <row r="387" spans="1:8" ht="15" customHeight="1" thickBot="1" x14ac:dyDescent="0.35">
      <c r="A387" s="10" t="s">
        <v>47</v>
      </c>
      <c r="B387" s="10" t="s">
        <v>1203</v>
      </c>
      <c r="C387" s="11">
        <v>4</v>
      </c>
      <c r="D387" s="11" t="s">
        <v>389</v>
      </c>
      <c r="E387" s="10"/>
      <c r="F387" s="11" t="s">
        <v>498</v>
      </c>
      <c r="G387" s="10" t="s">
        <v>8</v>
      </c>
      <c r="H387" s="10" t="s">
        <v>9</v>
      </c>
    </row>
    <row r="388" spans="1:8" ht="15" customHeight="1" thickBot="1" x14ac:dyDescent="0.35">
      <c r="A388" s="10" t="s">
        <v>47</v>
      </c>
      <c r="B388" s="10" t="s">
        <v>1204</v>
      </c>
      <c r="C388" s="11">
        <v>5</v>
      </c>
      <c r="D388" s="11" t="s">
        <v>969</v>
      </c>
      <c r="E388" s="10"/>
      <c r="F388" s="11" t="s">
        <v>511</v>
      </c>
      <c r="G388" s="10" t="s">
        <v>8</v>
      </c>
      <c r="H388" s="10" t="s">
        <v>9</v>
      </c>
    </row>
    <row r="389" spans="1:8" ht="15" customHeight="1" thickBot="1" x14ac:dyDescent="0.35">
      <c r="A389" s="10" t="s">
        <v>47</v>
      </c>
      <c r="B389" s="10" t="s">
        <v>48</v>
      </c>
      <c r="C389" s="11">
        <v>1</v>
      </c>
      <c r="D389" s="11" t="s">
        <v>433</v>
      </c>
      <c r="E389" s="10"/>
      <c r="F389" s="11" t="s">
        <v>498</v>
      </c>
      <c r="G389" s="10" t="s">
        <v>8</v>
      </c>
      <c r="H389" s="10" t="s">
        <v>9</v>
      </c>
    </row>
    <row r="390" spans="1:8" ht="15" customHeight="1" thickBot="1" x14ac:dyDescent="0.35">
      <c r="A390" s="10" t="s">
        <v>47</v>
      </c>
      <c r="B390" s="10" t="s">
        <v>57</v>
      </c>
      <c r="C390" s="11">
        <v>1</v>
      </c>
      <c r="D390" s="11" t="s">
        <v>654</v>
      </c>
      <c r="E390" s="10"/>
      <c r="F390" s="11" t="s">
        <v>934</v>
      </c>
      <c r="G390" s="10" t="s">
        <v>8</v>
      </c>
      <c r="H390" s="10" t="s">
        <v>9</v>
      </c>
    </row>
    <row r="391" spans="1:8" ht="15" customHeight="1" thickBot="1" x14ac:dyDescent="0.35">
      <c r="A391" s="10" t="s">
        <v>47</v>
      </c>
      <c r="B391" s="10" t="s">
        <v>373</v>
      </c>
      <c r="C391" s="11">
        <v>1</v>
      </c>
      <c r="D391" s="11" t="s">
        <v>966</v>
      </c>
      <c r="E391" s="10"/>
      <c r="F391" s="11" t="s">
        <v>967</v>
      </c>
      <c r="G391" s="10" t="s">
        <v>8</v>
      </c>
      <c r="H391" s="10" t="s">
        <v>9</v>
      </c>
    </row>
    <row r="392" spans="1:8" ht="15" customHeight="1" thickBot="1" x14ac:dyDescent="0.35">
      <c r="A392" s="8" t="s">
        <v>47</v>
      </c>
      <c r="B392" s="8" t="s">
        <v>371</v>
      </c>
      <c r="C392" s="9">
        <v>1</v>
      </c>
      <c r="D392" s="9" t="s">
        <v>896</v>
      </c>
      <c r="E392" s="8"/>
      <c r="F392" s="9" t="s">
        <v>960</v>
      </c>
      <c r="G392" s="8" t="s">
        <v>8</v>
      </c>
      <c r="H392" s="8" t="s">
        <v>9</v>
      </c>
    </row>
    <row r="393" spans="1:8" ht="15" customHeight="1" thickBot="1" x14ac:dyDescent="0.35">
      <c r="A393" s="8" t="s">
        <v>47</v>
      </c>
      <c r="B393" s="8" t="s">
        <v>50</v>
      </c>
      <c r="C393" s="9">
        <v>1</v>
      </c>
      <c r="D393" s="9" t="s">
        <v>436</v>
      </c>
      <c r="E393" s="8"/>
      <c r="F393" s="9" t="s">
        <v>814</v>
      </c>
      <c r="G393" s="8" t="s">
        <v>8</v>
      </c>
      <c r="H393" s="8" t="s">
        <v>9</v>
      </c>
    </row>
    <row r="394" spans="1:8" ht="15" customHeight="1" thickBot="1" x14ac:dyDescent="0.35">
      <c r="A394" s="10" t="s">
        <v>47</v>
      </c>
      <c r="B394" s="10" t="s">
        <v>54</v>
      </c>
      <c r="C394" s="11">
        <v>1</v>
      </c>
      <c r="D394" s="11" t="s">
        <v>411</v>
      </c>
      <c r="E394" s="10"/>
      <c r="F394" s="11" t="s">
        <v>939</v>
      </c>
      <c r="G394" s="10" t="s">
        <v>8</v>
      </c>
      <c r="H394" s="10" t="s">
        <v>9</v>
      </c>
    </row>
    <row r="395" spans="1:8" ht="15" customHeight="1" thickBot="1" x14ac:dyDescent="0.35">
      <c r="A395" s="8" t="s">
        <v>47</v>
      </c>
      <c r="B395" s="8" t="s">
        <v>370</v>
      </c>
      <c r="C395" s="9">
        <v>1</v>
      </c>
      <c r="D395" s="9" t="s">
        <v>767</v>
      </c>
      <c r="E395" s="8"/>
      <c r="F395" s="9" t="s">
        <v>948</v>
      </c>
      <c r="G395" s="8" t="s">
        <v>8</v>
      </c>
      <c r="H395" s="8" t="s">
        <v>9</v>
      </c>
    </row>
    <row r="396" spans="1:8" ht="15" customHeight="1" thickBot="1" x14ac:dyDescent="0.35">
      <c r="A396" s="10" t="s">
        <v>47</v>
      </c>
      <c r="B396" s="10" t="s">
        <v>55</v>
      </c>
      <c r="C396" s="11">
        <v>1</v>
      </c>
      <c r="D396" s="11" t="s">
        <v>649</v>
      </c>
      <c r="E396" s="10"/>
      <c r="F396" s="11" t="s">
        <v>940</v>
      </c>
      <c r="G396" s="10" t="s">
        <v>8</v>
      </c>
      <c r="H396" s="10" t="s">
        <v>9</v>
      </c>
    </row>
    <row r="397" spans="1:8" ht="15" customHeight="1" thickBot="1" x14ac:dyDescent="0.35">
      <c r="A397" s="10" t="s">
        <v>47</v>
      </c>
      <c r="B397" s="10" t="s">
        <v>52</v>
      </c>
      <c r="C397" s="11">
        <v>1</v>
      </c>
      <c r="D397" s="11" t="s">
        <v>411</v>
      </c>
      <c r="E397" s="10"/>
      <c r="F397" s="11" t="s">
        <v>939</v>
      </c>
      <c r="G397" s="10" t="s">
        <v>8</v>
      </c>
      <c r="H397" s="10" t="s">
        <v>9</v>
      </c>
    </row>
    <row r="398" spans="1:8" ht="15" customHeight="1" thickBot="1" x14ac:dyDescent="0.35">
      <c r="A398" s="8" t="s">
        <v>47</v>
      </c>
      <c r="B398" s="8" t="s">
        <v>933</v>
      </c>
      <c r="C398" s="9">
        <v>1</v>
      </c>
      <c r="D398" s="9" t="s">
        <v>433</v>
      </c>
      <c r="E398" s="8"/>
      <c r="F398" s="9" t="s">
        <v>498</v>
      </c>
      <c r="G398" s="8" t="s">
        <v>8</v>
      </c>
      <c r="H398" s="8" t="s">
        <v>9</v>
      </c>
    </row>
    <row r="399" spans="1:8" ht="15" customHeight="1" thickBot="1" x14ac:dyDescent="0.35">
      <c r="A399" s="8" t="s">
        <v>47</v>
      </c>
      <c r="B399" s="8" t="s">
        <v>253</v>
      </c>
      <c r="C399" s="9">
        <v>1</v>
      </c>
      <c r="D399" s="9" t="s">
        <v>864</v>
      </c>
      <c r="E399" s="8"/>
      <c r="F399" s="9" t="s">
        <v>865</v>
      </c>
      <c r="G399" s="8" t="s">
        <v>8</v>
      </c>
      <c r="H399" s="8" t="s">
        <v>9</v>
      </c>
    </row>
    <row r="400" spans="1:8" ht="15" customHeight="1" thickBot="1" x14ac:dyDescent="0.35">
      <c r="A400" s="8" t="s">
        <v>47</v>
      </c>
      <c r="B400" s="8" t="s">
        <v>551</v>
      </c>
      <c r="C400" s="9">
        <v>1</v>
      </c>
      <c r="D400" s="9" t="s">
        <v>444</v>
      </c>
      <c r="E400" s="8"/>
      <c r="F400" s="9" t="s">
        <v>552</v>
      </c>
      <c r="G400" s="8" t="s">
        <v>8</v>
      </c>
      <c r="H400" s="8" t="s">
        <v>9</v>
      </c>
    </row>
    <row r="401" spans="1:8" ht="15" customHeight="1" thickBot="1" x14ac:dyDescent="0.35">
      <c r="A401" s="10" t="s">
        <v>47</v>
      </c>
      <c r="B401" s="10" t="s">
        <v>849</v>
      </c>
      <c r="C401" s="11">
        <v>1</v>
      </c>
      <c r="D401" s="11" t="s">
        <v>850</v>
      </c>
      <c r="E401" s="10"/>
      <c r="F401" s="11" t="s">
        <v>851</v>
      </c>
      <c r="G401" s="10" t="s">
        <v>8</v>
      </c>
      <c r="H401" s="10" t="s">
        <v>9</v>
      </c>
    </row>
    <row r="402" spans="1:8" ht="15" customHeight="1" thickBot="1" x14ac:dyDescent="0.35">
      <c r="A402" s="8" t="s">
        <v>47</v>
      </c>
      <c r="B402" s="8" t="s">
        <v>31</v>
      </c>
      <c r="C402" s="9">
        <v>1</v>
      </c>
      <c r="D402" s="9" t="s">
        <v>852</v>
      </c>
      <c r="E402" s="8"/>
      <c r="F402" s="9" t="s">
        <v>853</v>
      </c>
      <c r="G402" s="8" t="s">
        <v>8</v>
      </c>
      <c r="H402" s="8" t="s">
        <v>9</v>
      </c>
    </row>
    <row r="403" spans="1:8" ht="15" customHeight="1" thickBot="1" x14ac:dyDescent="0.35">
      <c r="A403" s="10" t="s">
        <v>47</v>
      </c>
      <c r="B403" s="10" t="s">
        <v>854</v>
      </c>
      <c r="C403" s="11">
        <v>1</v>
      </c>
      <c r="D403" s="11" t="s">
        <v>852</v>
      </c>
      <c r="E403" s="10"/>
      <c r="F403" s="11" t="s">
        <v>853</v>
      </c>
      <c r="G403" s="10" t="s">
        <v>8</v>
      </c>
      <c r="H403" s="10" t="s">
        <v>9</v>
      </c>
    </row>
    <row r="404" spans="1:8" ht="15" customHeight="1" thickBot="1" x14ac:dyDescent="0.35">
      <c r="A404" s="8" t="s">
        <v>47</v>
      </c>
      <c r="B404" s="8" t="s">
        <v>813</v>
      </c>
      <c r="C404" s="9">
        <v>1</v>
      </c>
      <c r="D404" s="9" t="s">
        <v>436</v>
      </c>
      <c r="E404" s="8"/>
      <c r="F404" s="9" t="s">
        <v>814</v>
      </c>
      <c r="G404" s="8" t="s">
        <v>8</v>
      </c>
      <c r="H404" s="8" t="s">
        <v>9</v>
      </c>
    </row>
    <row r="405" spans="1:8" ht="15" customHeight="1" thickBot="1" x14ac:dyDescent="0.35">
      <c r="A405" s="10" t="s">
        <v>47</v>
      </c>
      <c r="B405" s="10" t="s">
        <v>815</v>
      </c>
      <c r="C405" s="11">
        <v>1</v>
      </c>
      <c r="D405" s="11" t="s">
        <v>392</v>
      </c>
      <c r="E405" s="10"/>
      <c r="F405" s="11" t="s">
        <v>454</v>
      </c>
      <c r="G405" s="10" t="s">
        <v>8</v>
      </c>
      <c r="H405" s="10" t="s">
        <v>9</v>
      </c>
    </row>
    <row r="406" spans="1:8" ht="15" customHeight="1" thickBot="1" x14ac:dyDescent="0.35">
      <c r="A406" s="10" t="s">
        <v>47</v>
      </c>
      <c r="B406" s="10" t="s">
        <v>793</v>
      </c>
      <c r="C406" s="11">
        <v>2</v>
      </c>
      <c r="D406" s="11" t="s">
        <v>794</v>
      </c>
      <c r="E406" s="10"/>
      <c r="F406" s="11" t="s">
        <v>795</v>
      </c>
      <c r="G406" s="10" t="s">
        <v>8</v>
      </c>
      <c r="H406" s="10" t="s">
        <v>9</v>
      </c>
    </row>
    <row r="407" spans="1:8" ht="15" customHeight="1" thickBot="1" x14ac:dyDescent="0.35">
      <c r="A407" s="8" t="s">
        <v>47</v>
      </c>
      <c r="B407" s="8" t="s">
        <v>369</v>
      </c>
      <c r="C407" s="9">
        <v>1</v>
      </c>
      <c r="D407" s="9" t="s">
        <v>425</v>
      </c>
      <c r="E407" s="8"/>
      <c r="F407" s="9" t="s">
        <v>796</v>
      </c>
      <c r="G407" s="8" t="s">
        <v>8</v>
      </c>
      <c r="H407" s="8" t="s">
        <v>9</v>
      </c>
    </row>
    <row r="408" spans="1:8" ht="15" customHeight="1" thickBot="1" x14ac:dyDescent="0.35">
      <c r="A408" s="10" t="s">
        <v>47</v>
      </c>
      <c r="B408" s="10" t="s">
        <v>372</v>
      </c>
      <c r="C408" s="11">
        <v>1</v>
      </c>
      <c r="D408" s="11" t="s">
        <v>781</v>
      </c>
      <c r="E408" s="10"/>
      <c r="F408" s="11" t="s">
        <v>782</v>
      </c>
      <c r="G408" s="10" t="s">
        <v>8</v>
      </c>
      <c r="H408" s="10" t="s">
        <v>9</v>
      </c>
    </row>
    <row r="409" spans="1:8" ht="15" customHeight="1" thickBot="1" x14ac:dyDescent="0.35">
      <c r="A409" s="10" t="s">
        <v>47</v>
      </c>
      <c r="B409" s="10" t="s">
        <v>252</v>
      </c>
      <c r="C409" s="11">
        <v>1</v>
      </c>
      <c r="D409" s="11" t="s">
        <v>428</v>
      </c>
      <c r="E409" s="10"/>
      <c r="F409" s="11" t="s">
        <v>743</v>
      </c>
      <c r="G409" s="10" t="s">
        <v>8</v>
      </c>
      <c r="H409" s="10" t="s">
        <v>9</v>
      </c>
    </row>
    <row r="410" spans="1:8" ht="15" customHeight="1" thickBot="1" x14ac:dyDescent="0.35">
      <c r="A410" s="8" t="s">
        <v>47</v>
      </c>
      <c r="B410" s="8" t="s">
        <v>49</v>
      </c>
      <c r="C410" s="9">
        <v>1</v>
      </c>
      <c r="D410" s="9" t="s">
        <v>447</v>
      </c>
      <c r="E410" s="8"/>
      <c r="F410" s="9" t="s">
        <v>726</v>
      </c>
      <c r="G410" s="8" t="s">
        <v>8</v>
      </c>
      <c r="H410" s="8" t="s">
        <v>9</v>
      </c>
    </row>
    <row r="411" spans="1:8" ht="15" customHeight="1" thickBot="1" x14ac:dyDescent="0.35">
      <c r="A411" s="10" t="s">
        <v>47</v>
      </c>
      <c r="B411" s="10" t="s">
        <v>33</v>
      </c>
      <c r="C411" s="11">
        <v>1</v>
      </c>
      <c r="D411" s="11" t="s">
        <v>687</v>
      </c>
      <c r="E411" s="10"/>
      <c r="F411" s="11" t="s">
        <v>711</v>
      </c>
      <c r="G411" s="10" t="s">
        <v>8</v>
      </c>
      <c r="H411" s="10" t="s">
        <v>9</v>
      </c>
    </row>
    <row r="412" spans="1:8" ht="15" customHeight="1" thickBot="1" x14ac:dyDescent="0.35">
      <c r="A412" s="10" t="s">
        <v>47</v>
      </c>
      <c r="B412" s="10" t="s">
        <v>32</v>
      </c>
      <c r="C412" s="11">
        <v>1</v>
      </c>
      <c r="D412" s="11" t="s">
        <v>404</v>
      </c>
      <c r="E412" s="10"/>
      <c r="F412" s="11" t="s">
        <v>501</v>
      </c>
      <c r="G412" s="10" t="s">
        <v>8</v>
      </c>
      <c r="H412" s="10" t="s">
        <v>9</v>
      </c>
    </row>
    <row r="413" spans="1:8" ht="15" customHeight="1" thickBot="1" x14ac:dyDescent="0.35">
      <c r="A413" s="10" t="s">
        <v>47</v>
      </c>
      <c r="B413" s="10" t="s">
        <v>53</v>
      </c>
      <c r="C413" s="11">
        <v>1</v>
      </c>
      <c r="D413" s="11" t="s">
        <v>602</v>
      </c>
      <c r="E413" s="10"/>
      <c r="F413" s="11" t="s">
        <v>603</v>
      </c>
      <c r="G413" s="10" t="s">
        <v>8</v>
      </c>
      <c r="H413" s="10" t="s">
        <v>9</v>
      </c>
    </row>
    <row r="414" spans="1:8" ht="15" customHeight="1" thickBot="1" x14ac:dyDescent="0.35">
      <c r="A414" s="10" t="s">
        <v>47</v>
      </c>
      <c r="B414" s="10" t="s">
        <v>255</v>
      </c>
      <c r="C414" s="11">
        <v>1</v>
      </c>
      <c r="D414" s="11" t="s">
        <v>439</v>
      </c>
      <c r="E414" s="10"/>
      <c r="F414" s="11" t="s">
        <v>572</v>
      </c>
      <c r="G414" s="10" t="s">
        <v>8</v>
      </c>
      <c r="H414" s="10" t="s">
        <v>9</v>
      </c>
    </row>
    <row r="415" spans="1:8" ht="15" customHeight="1" thickBot="1" x14ac:dyDescent="0.35">
      <c r="A415" s="10" t="s">
        <v>47</v>
      </c>
      <c r="B415" s="10" t="s">
        <v>560</v>
      </c>
      <c r="C415" s="11">
        <v>1</v>
      </c>
      <c r="D415" s="11" t="s">
        <v>398</v>
      </c>
      <c r="E415" s="10"/>
      <c r="F415" s="11" t="s">
        <v>548</v>
      </c>
      <c r="G415" s="10" t="s">
        <v>8</v>
      </c>
      <c r="H415" s="10" t="s">
        <v>9</v>
      </c>
    </row>
    <row r="416" spans="1:8" ht="15" customHeight="1" thickBot="1" x14ac:dyDescent="0.35">
      <c r="A416" s="10" t="s">
        <v>47</v>
      </c>
      <c r="B416" s="10" t="s">
        <v>547</v>
      </c>
      <c r="C416" s="11">
        <v>1</v>
      </c>
      <c r="D416" s="11" t="s">
        <v>398</v>
      </c>
      <c r="E416" s="10"/>
      <c r="F416" s="11" t="s">
        <v>548</v>
      </c>
      <c r="G416" s="10" t="s">
        <v>8</v>
      </c>
      <c r="H416" s="10" t="s">
        <v>9</v>
      </c>
    </row>
    <row r="417" spans="1:8" ht="15" customHeight="1" thickBot="1" x14ac:dyDescent="0.35">
      <c r="A417" s="8" t="s">
        <v>47</v>
      </c>
      <c r="B417" s="8" t="s">
        <v>549</v>
      </c>
      <c r="C417" s="9">
        <v>1</v>
      </c>
      <c r="D417" s="9" t="s">
        <v>392</v>
      </c>
      <c r="E417" s="8"/>
      <c r="F417" s="9" t="s">
        <v>454</v>
      </c>
      <c r="G417" s="8" t="s">
        <v>8</v>
      </c>
      <c r="H417" s="8" t="s">
        <v>9</v>
      </c>
    </row>
    <row r="418" spans="1:8" ht="15" customHeight="1" thickBot="1" x14ac:dyDescent="0.35">
      <c r="A418" s="10" t="s">
        <v>47</v>
      </c>
      <c r="B418" s="10" t="s">
        <v>510</v>
      </c>
      <c r="C418" s="11">
        <v>1</v>
      </c>
      <c r="D418" s="11" t="s">
        <v>391</v>
      </c>
      <c r="E418" s="10"/>
      <c r="F418" s="11" t="s">
        <v>511</v>
      </c>
      <c r="G418" s="10" t="s">
        <v>8</v>
      </c>
      <c r="H418" s="10" t="s">
        <v>9</v>
      </c>
    </row>
    <row r="419" spans="1:8" ht="15" customHeight="1" thickBot="1" x14ac:dyDescent="0.35">
      <c r="A419" s="8" t="s">
        <v>47</v>
      </c>
      <c r="B419" s="8" t="s">
        <v>502</v>
      </c>
      <c r="C419" s="9">
        <v>1</v>
      </c>
      <c r="D419" s="9" t="s">
        <v>491</v>
      </c>
      <c r="E419" s="8"/>
      <c r="F419" s="9" t="s">
        <v>503</v>
      </c>
      <c r="G419" s="8" t="s">
        <v>8</v>
      </c>
      <c r="H419" s="8" t="s">
        <v>9</v>
      </c>
    </row>
    <row r="420" spans="1:8" ht="15" customHeight="1" thickBot="1" x14ac:dyDescent="0.35">
      <c r="A420" s="10" t="s">
        <v>47</v>
      </c>
      <c r="B420" s="10" t="s">
        <v>504</v>
      </c>
      <c r="C420" s="11">
        <v>2</v>
      </c>
      <c r="D420" s="11" t="s">
        <v>451</v>
      </c>
      <c r="E420" s="10"/>
      <c r="F420" s="11" t="s">
        <v>503</v>
      </c>
      <c r="G420" s="10" t="s">
        <v>8</v>
      </c>
      <c r="H420" s="10" t="s">
        <v>9</v>
      </c>
    </row>
    <row r="421" spans="1:8" ht="15" customHeight="1" thickBot="1" x14ac:dyDescent="0.35">
      <c r="A421" s="10" t="s">
        <v>47</v>
      </c>
      <c r="B421" s="10" t="s">
        <v>497</v>
      </c>
      <c r="C421" s="11">
        <v>1</v>
      </c>
      <c r="D421" s="11" t="s">
        <v>433</v>
      </c>
      <c r="E421" s="10"/>
      <c r="F421" s="11" t="s">
        <v>498</v>
      </c>
      <c r="G421" s="10" t="s">
        <v>8</v>
      </c>
      <c r="H421" s="10" t="s">
        <v>9</v>
      </c>
    </row>
    <row r="422" spans="1:8" ht="15" customHeight="1" thickBot="1" x14ac:dyDescent="0.35">
      <c r="A422" s="8" t="s">
        <v>47</v>
      </c>
      <c r="B422" s="8" t="s">
        <v>499</v>
      </c>
      <c r="C422" s="9">
        <v>1</v>
      </c>
      <c r="D422" s="9" t="s">
        <v>433</v>
      </c>
      <c r="E422" s="8"/>
      <c r="F422" s="9" t="s">
        <v>498</v>
      </c>
      <c r="G422" s="8" t="s">
        <v>8</v>
      </c>
      <c r="H422" s="8" t="s">
        <v>9</v>
      </c>
    </row>
    <row r="423" spans="1:8" ht="15" customHeight="1" thickBot="1" x14ac:dyDescent="0.35">
      <c r="A423" s="10" t="s">
        <v>47</v>
      </c>
      <c r="B423" s="10" t="s">
        <v>500</v>
      </c>
      <c r="C423" s="11">
        <v>1</v>
      </c>
      <c r="D423" s="11" t="s">
        <v>404</v>
      </c>
      <c r="E423" s="10"/>
      <c r="F423" s="11" t="s">
        <v>501</v>
      </c>
      <c r="G423" s="10" t="s">
        <v>8</v>
      </c>
      <c r="H423" s="10" t="s">
        <v>9</v>
      </c>
    </row>
    <row r="424" spans="1:8" ht="15" customHeight="1" thickBot="1" x14ac:dyDescent="0.35">
      <c r="A424" s="10" t="s">
        <v>47</v>
      </c>
      <c r="B424" s="10" t="s">
        <v>453</v>
      </c>
      <c r="C424" s="11">
        <v>1</v>
      </c>
      <c r="D424" s="11" t="s">
        <v>392</v>
      </c>
      <c r="E424" s="10"/>
      <c r="F424" s="11" t="s">
        <v>454</v>
      </c>
      <c r="G424" s="10" t="s">
        <v>8</v>
      </c>
      <c r="H424" s="10" t="s">
        <v>9</v>
      </c>
    </row>
    <row r="425" spans="1:8" ht="15" thickBot="1" x14ac:dyDescent="0.35">
      <c r="A425" s="8" t="s">
        <v>47</v>
      </c>
      <c r="B425" s="8" t="s">
        <v>429</v>
      </c>
      <c r="C425" s="9">
        <v>1</v>
      </c>
      <c r="D425" s="9" t="s">
        <v>389</v>
      </c>
      <c r="E425" s="8"/>
      <c r="F425" s="9" t="s">
        <v>430</v>
      </c>
      <c r="G425" s="8" t="s">
        <v>8</v>
      </c>
      <c r="H425" s="8" t="s">
        <v>9</v>
      </c>
    </row>
    <row r="426" spans="1:8" ht="15" thickBot="1" x14ac:dyDescent="0.35">
      <c r="A426" s="8" t="s">
        <v>47</v>
      </c>
      <c r="B426" s="8" t="s">
        <v>1221</v>
      </c>
      <c r="C426" s="9">
        <v>1</v>
      </c>
      <c r="D426" s="9" t="s">
        <v>649</v>
      </c>
      <c r="E426" s="8"/>
      <c r="F426" s="9" t="s">
        <v>940</v>
      </c>
      <c r="G426" s="8" t="s">
        <v>8</v>
      </c>
      <c r="H426" s="8" t="s">
        <v>9</v>
      </c>
    </row>
    <row r="427" spans="1:8" ht="15" thickBot="1" x14ac:dyDescent="0.35">
      <c r="A427" s="8" t="s">
        <v>47</v>
      </c>
      <c r="B427" s="8" t="s">
        <v>1242</v>
      </c>
      <c r="C427" s="9">
        <v>1</v>
      </c>
      <c r="D427" s="9" t="s">
        <v>391</v>
      </c>
      <c r="E427" s="8"/>
      <c r="F427" s="9" t="s">
        <v>511</v>
      </c>
      <c r="G427" s="8" t="s">
        <v>8</v>
      </c>
      <c r="H427" s="8" t="s">
        <v>9</v>
      </c>
    </row>
    <row r="428" spans="1:8" ht="15" thickBot="1" x14ac:dyDescent="0.35">
      <c r="A428" s="8" t="s">
        <v>47</v>
      </c>
      <c r="B428" s="8" t="s">
        <v>1243</v>
      </c>
      <c r="C428" s="9">
        <v>1</v>
      </c>
      <c r="D428" s="9" t="s">
        <v>391</v>
      </c>
      <c r="E428" s="8"/>
      <c r="F428" s="9" t="s">
        <v>511</v>
      </c>
      <c r="G428" s="8" t="s">
        <v>8</v>
      </c>
      <c r="H428" s="8" t="s">
        <v>9</v>
      </c>
    </row>
    <row r="429" spans="1:8" ht="15" thickBot="1" x14ac:dyDescent="0.35">
      <c r="A429" s="8" t="s">
        <v>47</v>
      </c>
      <c r="B429" s="8" t="s">
        <v>1368</v>
      </c>
      <c r="C429" s="9">
        <v>1</v>
      </c>
      <c r="D429" s="9" t="s">
        <v>433</v>
      </c>
      <c r="E429" s="8"/>
      <c r="F429" s="9" t="s">
        <v>498</v>
      </c>
      <c r="G429" s="8" t="s">
        <v>8</v>
      </c>
      <c r="H429" s="8" t="s">
        <v>9</v>
      </c>
    </row>
    <row r="430" spans="1:8" ht="15" thickBot="1" x14ac:dyDescent="0.35">
      <c r="A430" s="8" t="s">
        <v>1224</v>
      </c>
      <c r="B430" s="8" t="s">
        <v>1225</v>
      </c>
      <c r="C430" s="9">
        <v>1</v>
      </c>
      <c r="D430" s="9" t="s">
        <v>649</v>
      </c>
      <c r="E430" s="8"/>
      <c r="F430" s="9" t="s">
        <v>940</v>
      </c>
      <c r="G430" s="8" t="s">
        <v>8</v>
      </c>
      <c r="H430" s="8" t="s">
        <v>9</v>
      </c>
    </row>
    <row r="431" spans="1:8" ht="15" thickBot="1" x14ac:dyDescent="0.35">
      <c r="A431" s="8" t="s">
        <v>62</v>
      </c>
      <c r="B431" s="8" t="s">
        <v>1395</v>
      </c>
      <c r="C431" s="9">
        <v>2</v>
      </c>
      <c r="D431" s="9" t="s">
        <v>392</v>
      </c>
      <c r="E431" s="8"/>
      <c r="F431" s="9" t="s">
        <v>814</v>
      </c>
      <c r="G431" s="8" t="s">
        <v>8</v>
      </c>
      <c r="H431" s="8" t="s">
        <v>9</v>
      </c>
    </row>
    <row r="432" spans="1:8" ht="15" thickBot="1" x14ac:dyDescent="0.35">
      <c r="A432" s="8" t="s">
        <v>62</v>
      </c>
      <c r="B432" s="8" t="s">
        <v>1260</v>
      </c>
      <c r="C432" s="9">
        <v>1</v>
      </c>
      <c r="D432" s="9" t="s">
        <v>714</v>
      </c>
      <c r="E432" s="8"/>
      <c r="F432" s="9" t="s">
        <v>1246</v>
      </c>
      <c r="G432" s="8" t="s">
        <v>8</v>
      </c>
      <c r="H432" s="8" t="s">
        <v>9</v>
      </c>
    </row>
    <row r="433" spans="1:8" ht="15" thickBot="1" x14ac:dyDescent="0.35">
      <c r="A433" s="8" t="s">
        <v>62</v>
      </c>
      <c r="B433" s="8" t="s">
        <v>1247</v>
      </c>
      <c r="C433" s="9">
        <v>1</v>
      </c>
      <c r="D433" s="9" t="s">
        <v>763</v>
      </c>
      <c r="E433" s="8"/>
      <c r="F433" s="9" t="s">
        <v>1248</v>
      </c>
      <c r="G433" s="8" t="s">
        <v>8</v>
      </c>
      <c r="H433" s="8" t="s">
        <v>9</v>
      </c>
    </row>
    <row r="434" spans="1:8" ht="15" thickBot="1" x14ac:dyDescent="0.35">
      <c r="A434" s="8" t="s">
        <v>62</v>
      </c>
      <c r="B434" s="8" t="s">
        <v>1228</v>
      </c>
      <c r="C434" s="9">
        <v>1</v>
      </c>
      <c r="D434" s="9" t="s">
        <v>867</v>
      </c>
      <c r="E434" s="8"/>
      <c r="F434" s="9" t="s">
        <v>868</v>
      </c>
      <c r="G434" s="8" t="s">
        <v>8</v>
      </c>
      <c r="H434" s="8" t="s">
        <v>9</v>
      </c>
    </row>
    <row r="435" spans="1:8" ht="15" thickBot="1" x14ac:dyDescent="0.35">
      <c r="A435" s="8" t="s">
        <v>62</v>
      </c>
      <c r="B435" s="8" t="s">
        <v>561</v>
      </c>
      <c r="C435" s="9">
        <v>1</v>
      </c>
      <c r="D435" s="9" t="s">
        <v>433</v>
      </c>
      <c r="E435" s="8"/>
      <c r="F435" s="9" t="s">
        <v>562</v>
      </c>
      <c r="G435" s="8" t="s">
        <v>8</v>
      </c>
      <c r="H435" s="8" t="s">
        <v>9</v>
      </c>
    </row>
    <row r="436" spans="1:8" ht="15" thickBot="1" x14ac:dyDescent="0.35">
      <c r="A436" s="8" t="s">
        <v>62</v>
      </c>
      <c r="B436" s="8" t="s">
        <v>570</v>
      </c>
      <c r="C436" s="9">
        <v>1</v>
      </c>
      <c r="D436" s="9" t="s">
        <v>398</v>
      </c>
      <c r="E436" s="8"/>
      <c r="F436" s="9" t="s">
        <v>571</v>
      </c>
      <c r="G436" s="8" t="s">
        <v>8</v>
      </c>
      <c r="H436" s="8" t="s">
        <v>9</v>
      </c>
    </row>
    <row r="437" spans="1:8" ht="15" thickBot="1" x14ac:dyDescent="0.35">
      <c r="A437" s="10" t="s">
        <v>62</v>
      </c>
      <c r="B437" s="10" t="s">
        <v>579</v>
      </c>
      <c r="C437" s="11">
        <v>1</v>
      </c>
      <c r="D437" s="11" t="s">
        <v>425</v>
      </c>
      <c r="E437" s="10"/>
      <c r="F437" s="11" t="s">
        <v>580</v>
      </c>
      <c r="G437" s="10" t="s">
        <v>8</v>
      </c>
      <c r="H437" s="10" t="s">
        <v>9</v>
      </c>
    </row>
    <row r="438" spans="1:8" ht="15" thickBot="1" x14ac:dyDescent="0.35">
      <c r="A438" s="10" t="s">
        <v>62</v>
      </c>
      <c r="B438" s="10" t="s">
        <v>594</v>
      </c>
      <c r="C438" s="11">
        <v>1</v>
      </c>
      <c r="D438" s="11" t="s">
        <v>1075</v>
      </c>
      <c r="E438" s="10"/>
      <c r="F438" s="11" t="s">
        <v>595</v>
      </c>
      <c r="G438" s="10" t="s">
        <v>8</v>
      </c>
      <c r="H438" s="10" t="s">
        <v>9</v>
      </c>
    </row>
    <row r="439" spans="1:8" ht="15" thickBot="1" x14ac:dyDescent="0.35">
      <c r="A439" s="8" t="s">
        <v>62</v>
      </c>
      <c r="B439" s="8" t="s">
        <v>258</v>
      </c>
      <c r="C439" s="9">
        <v>1</v>
      </c>
      <c r="D439" s="9" t="s">
        <v>411</v>
      </c>
      <c r="E439" s="8"/>
      <c r="F439" s="9" t="s">
        <v>663</v>
      </c>
      <c r="G439" s="8" t="s">
        <v>8</v>
      </c>
      <c r="H439" s="8" t="s">
        <v>9</v>
      </c>
    </row>
    <row r="440" spans="1:8" ht="15" thickBot="1" x14ac:dyDescent="0.35">
      <c r="A440" s="10" t="s">
        <v>62</v>
      </c>
      <c r="B440" s="10" t="s">
        <v>674</v>
      </c>
      <c r="C440" s="11">
        <v>5</v>
      </c>
      <c r="D440" s="11" t="s">
        <v>1292</v>
      </c>
      <c r="E440" s="10"/>
      <c r="F440" s="11" t="s">
        <v>675</v>
      </c>
      <c r="G440" s="10" t="s">
        <v>8</v>
      </c>
      <c r="H440" s="10" t="s">
        <v>9</v>
      </c>
    </row>
    <row r="441" spans="1:8" ht="15" thickBot="1" x14ac:dyDescent="0.35">
      <c r="A441" s="10" t="s">
        <v>62</v>
      </c>
      <c r="B441" s="10" t="s">
        <v>1293</v>
      </c>
      <c r="C441" s="11">
        <v>1</v>
      </c>
      <c r="D441" s="11" t="s">
        <v>700</v>
      </c>
      <c r="E441" s="10"/>
      <c r="F441" s="11" t="s">
        <v>1294</v>
      </c>
      <c r="G441" s="10" t="s">
        <v>8</v>
      </c>
      <c r="H441" s="10" t="s">
        <v>9</v>
      </c>
    </row>
    <row r="442" spans="1:8" ht="15" thickBot="1" x14ac:dyDescent="0.35">
      <c r="A442" s="10" t="s">
        <v>696</v>
      </c>
      <c r="B442" s="10" t="s">
        <v>1200</v>
      </c>
      <c r="C442" s="11">
        <v>1</v>
      </c>
      <c r="D442" s="11" t="s">
        <v>392</v>
      </c>
      <c r="E442" s="10"/>
      <c r="F442" s="11" t="s">
        <v>819</v>
      </c>
      <c r="G442" s="10" t="s">
        <v>8</v>
      </c>
      <c r="H442" s="10" t="s">
        <v>9</v>
      </c>
    </row>
    <row r="443" spans="1:8" ht="15" thickBot="1" x14ac:dyDescent="0.35">
      <c r="A443" s="8" t="s">
        <v>696</v>
      </c>
      <c r="B443" s="8" t="s">
        <v>704</v>
      </c>
      <c r="C443" s="9">
        <v>1</v>
      </c>
      <c r="D443" s="9" t="s">
        <v>705</v>
      </c>
      <c r="E443" s="8"/>
      <c r="F443" s="9" t="s">
        <v>706</v>
      </c>
      <c r="G443" s="8" t="s">
        <v>8</v>
      </c>
      <c r="H443" s="8" t="s">
        <v>9</v>
      </c>
    </row>
    <row r="444" spans="1:8" ht="15" thickBot="1" x14ac:dyDescent="0.35">
      <c r="A444" s="8" t="s">
        <v>62</v>
      </c>
      <c r="B444" s="8" t="s">
        <v>40</v>
      </c>
      <c r="C444" s="9">
        <v>2</v>
      </c>
      <c r="D444" s="9" t="s">
        <v>461</v>
      </c>
      <c r="E444" s="8"/>
      <c r="F444" s="9" t="s">
        <v>580</v>
      </c>
      <c r="G444" s="8" t="s">
        <v>8</v>
      </c>
      <c r="H444" s="8" t="s">
        <v>9</v>
      </c>
    </row>
    <row r="445" spans="1:8" ht="15" thickBot="1" x14ac:dyDescent="0.35">
      <c r="A445" s="8" t="s">
        <v>696</v>
      </c>
      <c r="B445" s="8" t="s">
        <v>735</v>
      </c>
      <c r="C445" s="9">
        <v>16</v>
      </c>
      <c r="D445" s="9" t="s">
        <v>1417</v>
      </c>
      <c r="E445" s="8"/>
      <c r="F445" s="9" t="s">
        <v>736</v>
      </c>
      <c r="G445" s="8" t="s">
        <v>8</v>
      </c>
      <c r="H445" s="8" t="s">
        <v>9</v>
      </c>
    </row>
    <row r="446" spans="1:8" ht="15" thickBot="1" x14ac:dyDescent="0.35">
      <c r="A446" s="8" t="s">
        <v>696</v>
      </c>
      <c r="B446" s="8" t="s">
        <v>1317</v>
      </c>
      <c r="C446" s="9">
        <v>2</v>
      </c>
      <c r="D446" s="14" t="s">
        <v>1318</v>
      </c>
      <c r="E446" s="8"/>
      <c r="F446" s="9" t="s">
        <v>1319</v>
      </c>
      <c r="G446" s="8" t="s">
        <v>8</v>
      </c>
      <c r="H446" s="8" t="s">
        <v>9</v>
      </c>
    </row>
    <row r="447" spans="1:8" ht="15" thickBot="1" x14ac:dyDescent="0.35">
      <c r="A447" s="10" t="s">
        <v>696</v>
      </c>
      <c r="B447" s="10" t="s">
        <v>250</v>
      </c>
      <c r="C447" s="11">
        <v>2</v>
      </c>
      <c r="D447" s="11" t="s">
        <v>755</v>
      </c>
      <c r="E447" s="10"/>
      <c r="F447" s="11" t="s">
        <v>756</v>
      </c>
      <c r="G447" s="10" t="s">
        <v>8</v>
      </c>
      <c r="H447" s="10" t="s">
        <v>9</v>
      </c>
    </row>
    <row r="448" spans="1:8" ht="15" thickBot="1" x14ac:dyDescent="0.35">
      <c r="A448" s="10" t="s">
        <v>62</v>
      </c>
      <c r="B448" s="10" t="s">
        <v>769</v>
      </c>
      <c r="C448" s="11">
        <v>1</v>
      </c>
      <c r="D448" s="11" t="s">
        <v>770</v>
      </c>
      <c r="E448" s="10"/>
      <c r="F448" s="11" t="s">
        <v>771</v>
      </c>
      <c r="G448" s="10" t="s">
        <v>8</v>
      </c>
      <c r="H448" s="10" t="s">
        <v>9</v>
      </c>
    </row>
    <row r="449" spans="1:8" ht="15" thickBot="1" x14ac:dyDescent="0.35">
      <c r="A449" s="10" t="s">
        <v>62</v>
      </c>
      <c r="B449" s="10" t="s">
        <v>96</v>
      </c>
      <c r="C449" s="11">
        <v>1</v>
      </c>
      <c r="D449" s="11" t="s">
        <v>789</v>
      </c>
      <c r="E449" s="10"/>
      <c r="F449" s="11" t="s">
        <v>790</v>
      </c>
      <c r="G449" s="10" t="s">
        <v>8</v>
      </c>
      <c r="H449" s="10" t="s">
        <v>9</v>
      </c>
    </row>
    <row r="450" spans="1:8" ht="15" thickBot="1" x14ac:dyDescent="0.35">
      <c r="A450" s="8" t="s">
        <v>62</v>
      </c>
      <c r="B450" s="8" t="s">
        <v>374</v>
      </c>
      <c r="C450" s="9">
        <v>1</v>
      </c>
      <c r="D450" s="9" t="s">
        <v>791</v>
      </c>
      <c r="E450" s="8"/>
      <c r="F450" s="9" t="s">
        <v>792</v>
      </c>
      <c r="G450" s="8" t="s">
        <v>8</v>
      </c>
      <c r="H450" s="8" t="s">
        <v>9</v>
      </c>
    </row>
    <row r="451" spans="1:8" ht="15" thickBot="1" x14ac:dyDescent="0.35">
      <c r="A451" s="8" t="s">
        <v>62</v>
      </c>
      <c r="B451" s="8" t="s">
        <v>803</v>
      </c>
      <c r="C451" s="9">
        <v>1</v>
      </c>
      <c r="D451" s="9" t="s">
        <v>649</v>
      </c>
      <c r="E451" s="8"/>
      <c r="F451" s="9" t="s">
        <v>804</v>
      </c>
      <c r="G451" s="8" t="s">
        <v>8</v>
      </c>
      <c r="H451" s="8" t="s">
        <v>9</v>
      </c>
    </row>
    <row r="452" spans="1:8" ht="15" thickBot="1" x14ac:dyDescent="0.35">
      <c r="A452" s="10" t="s">
        <v>62</v>
      </c>
      <c r="B452" s="10" t="s">
        <v>805</v>
      </c>
      <c r="C452" s="11">
        <v>1</v>
      </c>
      <c r="D452" s="11" t="s">
        <v>439</v>
      </c>
      <c r="E452" s="10"/>
      <c r="F452" s="11" t="s">
        <v>806</v>
      </c>
      <c r="G452" s="10" t="s">
        <v>8</v>
      </c>
      <c r="H452" s="10" t="s">
        <v>9</v>
      </c>
    </row>
    <row r="453" spans="1:8" ht="15" thickBot="1" x14ac:dyDescent="0.35">
      <c r="A453" s="8" t="s">
        <v>62</v>
      </c>
      <c r="B453" s="8" t="s">
        <v>816</v>
      </c>
      <c r="C453" s="9">
        <v>10</v>
      </c>
      <c r="D453" s="9" t="s">
        <v>463</v>
      </c>
      <c r="E453" s="8"/>
      <c r="F453" s="9" t="s">
        <v>812</v>
      </c>
      <c r="G453" s="8" t="s">
        <v>8</v>
      </c>
      <c r="H453" s="8" t="s">
        <v>9</v>
      </c>
    </row>
    <row r="454" spans="1:8" ht="15" thickBot="1" x14ac:dyDescent="0.35">
      <c r="A454" s="10" t="s">
        <v>62</v>
      </c>
      <c r="B454" s="10" t="s">
        <v>809</v>
      </c>
      <c r="C454" s="11">
        <v>1</v>
      </c>
      <c r="D454" s="11" t="s">
        <v>425</v>
      </c>
      <c r="E454" s="10"/>
      <c r="F454" s="11" t="s">
        <v>580</v>
      </c>
      <c r="G454" s="10" t="s">
        <v>8</v>
      </c>
      <c r="H454" s="10" t="s">
        <v>9</v>
      </c>
    </row>
    <row r="455" spans="1:8" ht="15" thickBot="1" x14ac:dyDescent="0.35">
      <c r="A455" s="8" t="s">
        <v>62</v>
      </c>
      <c r="B455" s="8" t="s">
        <v>810</v>
      </c>
      <c r="C455" s="9">
        <v>1</v>
      </c>
      <c r="D455" s="9" t="s">
        <v>649</v>
      </c>
      <c r="E455" s="8"/>
      <c r="F455" s="9" t="s">
        <v>804</v>
      </c>
      <c r="G455" s="8" t="s">
        <v>8</v>
      </c>
      <c r="H455" s="8" t="s">
        <v>9</v>
      </c>
    </row>
    <row r="456" spans="1:8" ht="15" thickBot="1" x14ac:dyDescent="0.35">
      <c r="A456" s="10" t="s">
        <v>62</v>
      </c>
      <c r="B456" s="10" t="s">
        <v>811</v>
      </c>
      <c r="C456" s="11">
        <v>1</v>
      </c>
      <c r="D456" s="11" t="s">
        <v>391</v>
      </c>
      <c r="E456" s="10"/>
      <c r="F456" s="11" t="s">
        <v>812</v>
      </c>
      <c r="G456" s="10" t="s">
        <v>8</v>
      </c>
      <c r="H456" s="10" t="s">
        <v>9</v>
      </c>
    </row>
    <row r="457" spans="1:8" ht="15" thickBot="1" x14ac:dyDescent="0.35">
      <c r="A457" s="10" t="s">
        <v>62</v>
      </c>
      <c r="B457" s="10" t="s">
        <v>817</v>
      </c>
      <c r="C457" s="11">
        <v>27</v>
      </c>
      <c r="D457" s="11" t="s">
        <v>818</v>
      </c>
      <c r="E457" s="10"/>
      <c r="F457" s="11" t="s">
        <v>819</v>
      </c>
      <c r="G457" s="10" t="s">
        <v>8</v>
      </c>
      <c r="H457" s="10" t="s">
        <v>9</v>
      </c>
    </row>
    <row r="458" spans="1:8" ht="15" thickBot="1" x14ac:dyDescent="0.35">
      <c r="A458" s="8" t="s">
        <v>62</v>
      </c>
      <c r="B458" s="8" t="s">
        <v>820</v>
      </c>
      <c r="C458" s="9">
        <v>1</v>
      </c>
      <c r="D458" s="9" t="s">
        <v>433</v>
      </c>
      <c r="E458" s="8"/>
      <c r="F458" s="9" t="s">
        <v>562</v>
      </c>
      <c r="G458" s="8" t="s">
        <v>8</v>
      </c>
      <c r="H458" s="8" t="s">
        <v>9</v>
      </c>
    </row>
    <row r="459" spans="1:8" ht="15" thickBot="1" x14ac:dyDescent="0.35">
      <c r="A459" s="10" t="s">
        <v>62</v>
      </c>
      <c r="B459" s="10" t="s">
        <v>821</v>
      </c>
      <c r="C459" s="11">
        <v>1</v>
      </c>
      <c r="D459" s="11" t="s">
        <v>436</v>
      </c>
      <c r="E459" s="10"/>
      <c r="F459" s="11" t="s">
        <v>822</v>
      </c>
      <c r="G459" s="10" t="s">
        <v>8</v>
      </c>
      <c r="H459" s="10" t="s">
        <v>9</v>
      </c>
    </row>
    <row r="460" spans="1:8" ht="15" thickBot="1" x14ac:dyDescent="0.35">
      <c r="A460" s="10" t="s">
        <v>62</v>
      </c>
      <c r="B460" s="10" t="s">
        <v>823</v>
      </c>
      <c r="C460" s="11">
        <v>1</v>
      </c>
      <c r="D460" s="11" t="s">
        <v>391</v>
      </c>
      <c r="E460" s="10"/>
      <c r="F460" s="11" t="s">
        <v>812</v>
      </c>
      <c r="G460" s="10" t="s">
        <v>8</v>
      </c>
      <c r="H460" s="10" t="s">
        <v>9</v>
      </c>
    </row>
    <row r="461" spans="1:8" ht="15" thickBot="1" x14ac:dyDescent="0.35">
      <c r="A461" s="8" t="s">
        <v>62</v>
      </c>
      <c r="B461" s="8" t="s">
        <v>38</v>
      </c>
      <c r="C461" s="9">
        <v>1</v>
      </c>
      <c r="D461" s="9" t="s">
        <v>855</v>
      </c>
      <c r="E461" s="8"/>
      <c r="F461" s="9" t="s">
        <v>856</v>
      </c>
      <c r="G461" s="8" t="s">
        <v>8</v>
      </c>
      <c r="H461" s="8" t="s">
        <v>9</v>
      </c>
    </row>
    <row r="462" spans="1:8" ht="15" thickBot="1" x14ac:dyDescent="0.35">
      <c r="A462" s="12" t="s">
        <v>62</v>
      </c>
      <c r="B462" s="12" t="s">
        <v>74</v>
      </c>
      <c r="C462" s="13">
        <v>1</v>
      </c>
      <c r="D462" s="13" t="s">
        <v>780</v>
      </c>
      <c r="E462" s="12"/>
      <c r="F462" s="13" t="s">
        <v>884</v>
      </c>
      <c r="G462" s="12" t="s">
        <v>8</v>
      </c>
      <c r="H462" s="12" t="s">
        <v>9</v>
      </c>
    </row>
    <row r="463" spans="1:8" ht="15" thickBot="1" x14ac:dyDescent="0.35">
      <c r="A463" s="10" t="s">
        <v>62</v>
      </c>
      <c r="B463" s="10" t="s">
        <v>84</v>
      </c>
      <c r="C463" s="11">
        <v>2</v>
      </c>
      <c r="D463" s="11" t="s">
        <v>888</v>
      </c>
      <c r="E463" s="10"/>
      <c r="F463" s="11" t="s">
        <v>889</v>
      </c>
      <c r="G463" s="10" t="s">
        <v>8</v>
      </c>
      <c r="H463" s="10" t="s">
        <v>9</v>
      </c>
    </row>
    <row r="464" spans="1:8" ht="15" thickBot="1" x14ac:dyDescent="0.35">
      <c r="A464" s="10" t="s">
        <v>62</v>
      </c>
      <c r="B464" s="10" t="s">
        <v>83</v>
      </c>
      <c r="C464" s="11">
        <v>2</v>
      </c>
      <c r="D464" s="11" t="s">
        <v>910</v>
      </c>
      <c r="E464" s="10"/>
      <c r="F464" s="11" t="s">
        <v>911</v>
      </c>
      <c r="G464" s="10" t="s">
        <v>8</v>
      </c>
      <c r="H464" s="10" t="s">
        <v>9</v>
      </c>
    </row>
    <row r="465" spans="1:8" ht="15" thickBot="1" x14ac:dyDescent="0.35">
      <c r="A465" s="8" t="s">
        <v>62</v>
      </c>
      <c r="B465" s="8" t="s">
        <v>68</v>
      </c>
      <c r="C465" s="9">
        <v>1</v>
      </c>
      <c r="D465" s="9" t="s">
        <v>912</v>
      </c>
      <c r="E465" s="8"/>
      <c r="F465" s="9" t="s">
        <v>913</v>
      </c>
      <c r="G465" s="8" t="s">
        <v>8</v>
      </c>
      <c r="H465" s="8" t="s">
        <v>9</v>
      </c>
    </row>
    <row r="466" spans="1:8" ht="15" thickBot="1" x14ac:dyDescent="0.35">
      <c r="A466" s="10" t="s">
        <v>62</v>
      </c>
      <c r="B466" s="10" t="s">
        <v>64</v>
      </c>
      <c r="C466" s="11">
        <v>1</v>
      </c>
      <c r="D466" s="11" t="s">
        <v>873</v>
      </c>
      <c r="E466" s="10"/>
      <c r="F466" s="11" t="s">
        <v>914</v>
      </c>
      <c r="G466" s="10" t="s">
        <v>8</v>
      </c>
      <c r="H466" s="10" t="s">
        <v>9</v>
      </c>
    </row>
    <row r="467" spans="1:8" ht="15" thickBot="1" x14ac:dyDescent="0.35">
      <c r="A467" s="8" t="s">
        <v>62</v>
      </c>
      <c r="B467" s="8" t="s">
        <v>67</v>
      </c>
      <c r="C467" s="9">
        <v>2</v>
      </c>
      <c r="D467" s="9" t="s">
        <v>915</v>
      </c>
      <c r="E467" s="8"/>
      <c r="F467" s="9" t="s">
        <v>916</v>
      </c>
      <c r="G467" s="8" t="s">
        <v>8</v>
      </c>
      <c r="H467" s="8" t="s">
        <v>9</v>
      </c>
    </row>
    <row r="468" spans="1:8" ht="15" thickBot="1" x14ac:dyDescent="0.35">
      <c r="A468" s="10" t="s">
        <v>62</v>
      </c>
      <c r="B468" s="10" t="s">
        <v>75</v>
      </c>
      <c r="C468" s="11">
        <v>2</v>
      </c>
      <c r="D468" s="11" t="s">
        <v>917</v>
      </c>
      <c r="E468" s="10"/>
      <c r="F468" s="11" t="s">
        <v>918</v>
      </c>
      <c r="G468" s="10" t="s">
        <v>8</v>
      </c>
      <c r="H468" s="10" t="s">
        <v>9</v>
      </c>
    </row>
    <row r="469" spans="1:8" ht="15" thickBot="1" x14ac:dyDescent="0.35">
      <c r="A469" s="8" t="s">
        <v>62</v>
      </c>
      <c r="B469" s="8" t="s">
        <v>76</v>
      </c>
      <c r="C469" s="9">
        <v>1</v>
      </c>
      <c r="D469" s="9" t="s">
        <v>919</v>
      </c>
      <c r="E469" s="8"/>
      <c r="F469" s="9" t="s">
        <v>920</v>
      </c>
      <c r="G469" s="8" t="s">
        <v>8</v>
      </c>
      <c r="H469" s="8" t="s">
        <v>9</v>
      </c>
    </row>
    <row r="470" spans="1:8" ht="15" thickBot="1" x14ac:dyDescent="0.35">
      <c r="A470" s="10" t="s">
        <v>62</v>
      </c>
      <c r="B470" s="10" t="s">
        <v>73</v>
      </c>
      <c r="C470" s="11">
        <v>1</v>
      </c>
      <c r="D470" s="11" t="s">
        <v>780</v>
      </c>
      <c r="E470" s="10"/>
      <c r="F470" s="11" t="s">
        <v>884</v>
      </c>
      <c r="G470" s="10" t="s">
        <v>8</v>
      </c>
      <c r="H470" s="10" t="s">
        <v>9</v>
      </c>
    </row>
    <row r="471" spans="1:8" ht="15" thickBot="1" x14ac:dyDescent="0.35">
      <c r="A471" s="8" t="s">
        <v>62</v>
      </c>
      <c r="B471" s="8" t="s">
        <v>69</v>
      </c>
      <c r="C471" s="9">
        <v>1</v>
      </c>
      <c r="D471" s="9" t="s">
        <v>512</v>
      </c>
      <c r="E471" s="8"/>
      <c r="F471" s="9" t="s">
        <v>921</v>
      </c>
      <c r="G471" s="8" t="s">
        <v>8</v>
      </c>
      <c r="H471" s="8" t="s">
        <v>9</v>
      </c>
    </row>
    <row r="472" spans="1:8" ht="15" thickBot="1" x14ac:dyDescent="0.35">
      <c r="A472" s="10" t="s">
        <v>62</v>
      </c>
      <c r="B472" s="10" t="s">
        <v>66</v>
      </c>
      <c r="C472" s="11">
        <v>1</v>
      </c>
      <c r="D472" s="11" t="s">
        <v>879</v>
      </c>
      <c r="E472" s="10"/>
      <c r="F472" s="11" t="s">
        <v>922</v>
      </c>
      <c r="G472" s="10" t="s">
        <v>8</v>
      </c>
      <c r="H472" s="10" t="s">
        <v>9</v>
      </c>
    </row>
    <row r="473" spans="1:8" ht="15" thickBot="1" x14ac:dyDescent="0.35">
      <c r="A473" s="10" t="s">
        <v>62</v>
      </c>
      <c r="B473" s="10" t="s">
        <v>88</v>
      </c>
      <c r="C473" s="11">
        <v>1</v>
      </c>
      <c r="D473" s="11" t="s">
        <v>935</v>
      </c>
      <c r="E473" s="10"/>
      <c r="F473" s="11" t="s">
        <v>941</v>
      </c>
      <c r="G473" s="10" t="s">
        <v>8</v>
      </c>
      <c r="H473" s="10" t="s">
        <v>9</v>
      </c>
    </row>
    <row r="474" spans="1:8" ht="15" thickBot="1" x14ac:dyDescent="0.35">
      <c r="A474" s="10" t="s">
        <v>62</v>
      </c>
      <c r="B474" s="10" t="s">
        <v>259</v>
      </c>
      <c r="C474" s="11">
        <v>1</v>
      </c>
      <c r="D474" s="11" t="s">
        <v>436</v>
      </c>
      <c r="E474" s="10"/>
      <c r="F474" s="11" t="s">
        <v>822</v>
      </c>
      <c r="G474" s="10" t="s">
        <v>8</v>
      </c>
      <c r="H474" s="10" t="s">
        <v>9</v>
      </c>
    </row>
    <row r="475" spans="1:8" ht="15" thickBot="1" x14ac:dyDescent="0.35">
      <c r="A475" s="8" t="s">
        <v>62</v>
      </c>
      <c r="B475" s="8" t="s">
        <v>260</v>
      </c>
      <c r="C475" s="9">
        <v>1</v>
      </c>
      <c r="D475" s="9" t="s">
        <v>392</v>
      </c>
      <c r="E475" s="8"/>
      <c r="F475" s="9" t="s">
        <v>819</v>
      </c>
      <c r="G475" s="8" t="s">
        <v>8</v>
      </c>
      <c r="H475" s="8" t="s">
        <v>9</v>
      </c>
    </row>
    <row r="476" spans="1:8" ht="15" thickBot="1" x14ac:dyDescent="0.35">
      <c r="A476" s="8" t="s">
        <v>696</v>
      </c>
      <c r="B476" s="8" t="s">
        <v>1218</v>
      </c>
      <c r="C476" s="9">
        <v>1</v>
      </c>
      <c r="D476" s="9" t="s">
        <v>574</v>
      </c>
      <c r="E476" s="8"/>
      <c r="F476" s="9" t="s">
        <v>1219</v>
      </c>
      <c r="G476" s="8" t="s">
        <v>8</v>
      </c>
      <c r="H476" s="8" t="s">
        <v>9</v>
      </c>
    </row>
    <row r="477" spans="1:8" ht="15" thickBot="1" x14ac:dyDescent="0.35">
      <c r="A477" s="10" t="s">
        <v>696</v>
      </c>
      <c r="B477" s="10" t="s">
        <v>37</v>
      </c>
      <c r="C477" s="11">
        <v>1</v>
      </c>
      <c r="D477" s="11" t="s">
        <v>867</v>
      </c>
      <c r="E477" s="10"/>
      <c r="F477" s="11" t="s">
        <v>868</v>
      </c>
      <c r="G477" s="10" t="s">
        <v>8</v>
      </c>
      <c r="H477" s="10" t="s">
        <v>9</v>
      </c>
    </row>
    <row r="478" spans="1:8" ht="15" thickBot="1" x14ac:dyDescent="0.35">
      <c r="A478" s="8" t="s">
        <v>696</v>
      </c>
      <c r="B478" s="8" t="s">
        <v>36</v>
      </c>
      <c r="C478" s="9">
        <v>1</v>
      </c>
      <c r="D478" s="9" t="s">
        <v>621</v>
      </c>
      <c r="E478" s="8"/>
      <c r="F478" s="9" t="s">
        <v>1046</v>
      </c>
      <c r="G478" s="8" t="s">
        <v>8</v>
      </c>
      <c r="H478" s="8" t="s">
        <v>9</v>
      </c>
    </row>
    <row r="479" spans="1:8" ht="15" thickBot="1" x14ac:dyDescent="0.35">
      <c r="A479" s="10" t="s">
        <v>696</v>
      </c>
      <c r="B479" s="10" t="s">
        <v>39</v>
      </c>
      <c r="C479" s="11">
        <v>1</v>
      </c>
      <c r="D479" s="11" t="s">
        <v>943</v>
      </c>
      <c r="E479" s="10"/>
      <c r="F479" s="11" t="s">
        <v>1052</v>
      </c>
      <c r="G479" s="10" t="s">
        <v>8</v>
      </c>
      <c r="H479" s="10" t="s">
        <v>9</v>
      </c>
    </row>
    <row r="480" spans="1:8" ht="15" thickBot="1" x14ac:dyDescent="0.35">
      <c r="A480" s="8" t="s">
        <v>696</v>
      </c>
      <c r="B480" s="8" t="s">
        <v>37</v>
      </c>
      <c r="C480" s="9">
        <v>14</v>
      </c>
      <c r="D480" s="9" t="s">
        <v>1194</v>
      </c>
      <c r="E480" s="8"/>
      <c r="F480" s="9" t="s">
        <v>868</v>
      </c>
      <c r="G480" s="8" t="s">
        <v>8</v>
      </c>
      <c r="H480" s="8" t="s">
        <v>9</v>
      </c>
    </row>
    <row r="481" spans="1:8" ht="15" thickBot="1" x14ac:dyDescent="0.35">
      <c r="A481" s="8" t="s">
        <v>696</v>
      </c>
      <c r="B481" s="8" t="s">
        <v>1216</v>
      </c>
      <c r="C481" s="9">
        <v>1</v>
      </c>
      <c r="D481" s="9" t="s">
        <v>621</v>
      </c>
      <c r="E481" s="8"/>
      <c r="F481" s="9" t="s">
        <v>1046</v>
      </c>
      <c r="G481" s="8" t="s">
        <v>8</v>
      </c>
      <c r="H481" s="8" t="s">
        <v>9</v>
      </c>
    </row>
    <row r="482" spans="1:8" ht="15" thickBot="1" x14ac:dyDescent="0.35">
      <c r="A482" s="10" t="s">
        <v>62</v>
      </c>
      <c r="B482" s="10" t="s">
        <v>382</v>
      </c>
      <c r="C482" s="11">
        <v>1</v>
      </c>
      <c r="D482" s="11" t="s">
        <v>875</v>
      </c>
      <c r="E482" s="10"/>
      <c r="F482" s="11" t="s">
        <v>1057</v>
      </c>
      <c r="G482" s="10" t="s">
        <v>8</v>
      </c>
      <c r="H482" s="10" t="s">
        <v>9</v>
      </c>
    </row>
    <row r="483" spans="1:8" ht="15" thickBot="1" x14ac:dyDescent="0.35">
      <c r="A483" s="8" t="s">
        <v>62</v>
      </c>
      <c r="B483" s="8" t="s">
        <v>264</v>
      </c>
      <c r="C483" s="9">
        <v>1</v>
      </c>
      <c r="D483" s="9" t="s">
        <v>626</v>
      </c>
      <c r="E483" s="8"/>
      <c r="F483" s="9" t="s">
        <v>1063</v>
      </c>
      <c r="G483" s="8" t="s">
        <v>8</v>
      </c>
      <c r="H483" s="8" t="s">
        <v>9</v>
      </c>
    </row>
    <row r="484" spans="1:8" ht="15" thickBot="1" x14ac:dyDescent="0.35">
      <c r="A484" s="10" t="s">
        <v>62</v>
      </c>
      <c r="B484" s="10" t="s">
        <v>262</v>
      </c>
      <c r="C484" s="11">
        <v>1</v>
      </c>
      <c r="D484" s="11" t="s">
        <v>705</v>
      </c>
      <c r="E484" s="10"/>
      <c r="F484" s="11" t="s">
        <v>706</v>
      </c>
      <c r="G484" s="10" t="s">
        <v>8</v>
      </c>
      <c r="H484" s="10" t="s">
        <v>9</v>
      </c>
    </row>
    <row r="485" spans="1:8" ht="15" thickBot="1" x14ac:dyDescent="0.35">
      <c r="A485" s="8" t="s">
        <v>62</v>
      </c>
      <c r="B485" s="8" t="s">
        <v>261</v>
      </c>
      <c r="C485" s="9">
        <v>1</v>
      </c>
      <c r="D485" s="9" t="s">
        <v>451</v>
      </c>
      <c r="E485" s="8"/>
      <c r="F485" s="9" t="s">
        <v>1064</v>
      </c>
      <c r="G485" s="8" t="s">
        <v>8</v>
      </c>
      <c r="H485" s="8" t="s">
        <v>9</v>
      </c>
    </row>
    <row r="486" spans="1:8" ht="15" thickBot="1" x14ac:dyDescent="0.35">
      <c r="A486" s="10" t="s">
        <v>62</v>
      </c>
      <c r="B486" s="10" t="s">
        <v>266</v>
      </c>
      <c r="C486" s="11">
        <v>1</v>
      </c>
      <c r="D486" s="11" t="s">
        <v>875</v>
      </c>
      <c r="E486" s="10"/>
      <c r="F486" s="11" t="s">
        <v>1065</v>
      </c>
      <c r="G486" s="10" t="s">
        <v>8</v>
      </c>
      <c r="H486" s="10" t="s">
        <v>9</v>
      </c>
    </row>
    <row r="487" spans="1:8" ht="15" thickBot="1" x14ac:dyDescent="0.35">
      <c r="A487" s="10" t="s">
        <v>62</v>
      </c>
      <c r="B487" s="10" t="s">
        <v>265</v>
      </c>
      <c r="C487" s="11">
        <v>1</v>
      </c>
      <c r="D487" s="11" t="s">
        <v>979</v>
      </c>
      <c r="E487" s="10"/>
      <c r="F487" s="11" t="s">
        <v>1066</v>
      </c>
      <c r="G487" s="10" t="s">
        <v>8</v>
      </c>
      <c r="H487" s="10" t="s">
        <v>9</v>
      </c>
    </row>
    <row r="488" spans="1:8" ht="15" thickBot="1" x14ac:dyDescent="0.35">
      <c r="A488" s="8" t="s">
        <v>62</v>
      </c>
      <c r="B488" s="8" t="s">
        <v>254</v>
      </c>
      <c r="C488" s="9">
        <v>1</v>
      </c>
      <c r="D488" s="9" t="s">
        <v>419</v>
      </c>
      <c r="E488" s="8"/>
      <c r="F488" s="9" t="s">
        <v>1067</v>
      </c>
      <c r="G488" s="8" t="s">
        <v>8</v>
      </c>
      <c r="H488" s="8" t="s">
        <v>9</v>
      </c>
    </row>
    <row r="489" spans="1:8" ht="15" thickBot="1" x14ac:dyDescent="0.35">
      <c r="A489" s="8" t="s">
        <v>62</v>
      </c>
      <c r="B489" s="8" t="s">
        <v>85</v>
      </c>
      <c r="C489" s="9">
        <v>1</v>
      </c>
      <c r="D489" s="9" t="s">
        <v>1068</v>
      </c>
      <c r="E489" s="8"/>
      <c r="F489" s="9" t="s">
        <v>1069</v>
      </c>
      <c r="G489" s="8" t="s">
        <v>8</v>
      </c>
      <c r="H489" s="8" t="s">
        <v>9</v>
      </c>
    </row>
    <row r="490" spans="1:8" ht="15" thickBot="1" x14ac:dyDescent="0.35">
      <c r="A490" s="10" t="s">
        <v>62</v>
      </c>
      <c r="B490" s="10" t="s">
        <v>89</v>
      </c>
      <c r="C490" s="11">
        <v>1</v>
      </c>
      <c r="D490" s="11" t="s">
        <v>1070</v>
      </c>
      <c r="E490" s="10"/>
      <c r="F490" s="11" t="s">
        <v>1071</v>
      </c>
      <c r="G490" s="10" t="s">
        <v>8</v>
      </c>
      <c r="H490" s="10" t="s">
        <v>9</v>
      </c>
    </row>
    <row r="491" spans="1:8" ht="15" thickBot="1" x14ac:dyDescent="0.35">
      <c r="A491" s="8" t="s">
        <v>62</v>
      </c>
      <c r="B491" s="8" t="s">
        <v>87</v>
      </c>
      <c r="C491" s="9">
        <v>1</v>
      </c>
      <c r="D491" s="9" t="s">
        <v>1072</v>
      </c>
      <c r="E491" s="8"/>
      <c r="F491" s="9" t="s">
        <v>1073</v>
      </c>
      <c r="G491" s="8" t="s">
        <v>8</v>
      </c>
      <c r="H491" s="8" t="s">
        <v>9</v>
      </c>
    </row>
    <row r="492" spans="1:8" ht="15" thickBot="1" x14ac:dyDescent="0.35">
      <c r="A492" s="10" t="s">
        <v>62</v>
      </c>
      <c r="B492" s="10" t="s">
        <v>86</v>
      </c>
      <c r="C492" s="11">
        <v>1</v>
      </c>
      <c r="D492" s="11" t="s">
        <v>1072</v>
      </c>
      <c r="E492" s="10"/>
      <c r="F492" s="11" t="s">
        <v>1074</v>
      </c>
      <c r="G492" s="10" t="s">
        <v>8</v>
      </c>
      <c r="H492" s="10" t="s">
        <v>9</v>
      </c>
    </row>
    <row r="493" spans="1:8" ht="15" thickBot="1" x14ac:dyDescent="0.35">
      <c r="A493" s="8" t="s">
        <v>62</v>
      </c>
      <c r="B493" s="8" t="s">
        <v>1020</v>
      </c>
      <c r="C493" s="9">
        <v>1</v>
      </c>
      <c r="D493" s="9" t="s">
        <v>1021</v>
      </c>
      <c r="E493" s="8"/>
      <c r="F493" s="9" t="s">
        <v>889</v>
      </c>
      <c r="G493" s="8" t="s">
        <v>8</v>
      </c>
      <c r="H493" s="8" t="s">
        <v>9</v>
      </c>
    </row>
    <row r="494" spans="1:8" ht="15" thickBot="1" x14ac:dyDescent="0.35">
      <c r="A494" s="8" t="s">
        <v>62</v>
      </c>
      <c r="B494" s="8" t="s">
        <v>80</v>
      </c>
      <c r="C494" s="9">
        <v>1</v>
      </c>
      <c r="D494" s="9" t="s">
        <v>935</v>
      </c>
      <c r="E494" s="8"/>
      <c r="F494" s="9" t="s">
        <v>941</v>
      </c>
      <c r="G494" s="8" t="s">
        <v>8</v>
      </c>
      <c r="H494" s="8" t="s">
        <v>9</v>
      </c>
    </row>
    <row r="495" spans="1:8" ht="15" thickBot="1" x14ac:dyDescent="0.35">
      <c r="A495" s="10" t="s">
        <v>62</v>
      </c>
      <c r="B495" s="10" t="s">
        <v>78</v>
      </c>
      <c r="C495" s="11">
        <v>2</v>
      </c>
      <c r="D495" s="11" t="s">
        <v>1077</v>
      </c>
      <c r="E495" s="10"/>
      <c r="F495" s="11" t="s">
        <v>941</v>
      </c>
      <c r="G495" s="10" t="s">
        <v>8</v>
      </c>
      <c r="H495" s="10" t="s">
        <v>9</v>
      </c>
    </row>
    <row r="496" spans="1:8" ht="15" thickBot="1" x14ac:dyDescent="0.35">
      <c r="A496" s="10" t="s">
        <v>62</v>
      </c>
      <c r="B496" s="10" t="s">
        <v>79</v>
      </c>
      <c r="C496" s="11">
        <v>1</v>
      </c>
      <c r="D496" s="11" t="s">
        <v>1078</v>
      </c>
      <c r="E496" s="10"/>
      <c r="F496" s="11" t="s">
        <v>1079</v>
      </c>
      <c r="G496" s="10" t="s">
        <v>8</v>
      </c>
      <c r="H496" s="10" t="s">
        <v>9</v>
      </c>
    </row>
    <row r="497" spans="1:8" ht="15" thickBot="1" x14ac:dyDescent="0.35">
      <c r="A497" s="8" t="s">
        <v>62</v>
      </c>
      <c r="B497" s="8" t="s">
        <v>81</v>
      </c>
      <c r="C497" s="9">
        <v>1</v>
      </c>
      <c r="D497" s="9" t="s">
        <v>886</v>
      </c>
      <c r="E497" s="8"/>
      <c r="F497" s="9" t="s">
        <v>701</v>
      </c>
      <c r="G497" s="8" t="s">
        <v>8</v>
      </c>
      <c r="H497" s="8" t="s">
        <v>9</v>
      </c>
    </row>
    <row r="498" spans="1:8" ht="15" thickBot="1" x14ac:dyDescent="0.35">
      <c r="A498" s="10" t="s">
        <v>62</v>
      </c>
      <c r="B498" s="10" t="s">
        <v>70</v>
      </c>
      <c r="C498" s="11">
        <v>1</v>
      </c>
      <c r="D498" s="11" t="s">
        <v>1080</v>
      </c>
      <c r="E498" s="10"/>
      <c r="F498" s="11" t="s">
        <v>1081</v>
      </c>
      <c r="G498" s="10" t="s">
        <v>8</v>
      </c>
      <c r="H498" s="10" t="s">
        <v>9</v>
      </c>
    </row>
    <row r="499" spans="1:8" s="3" customFormat="1" ht="27.75" customHeight="1" thickBot="1" x14ac:dyDescent="0.25">
      <c r="A499" s="8" t="s">
        <v>62</v>
      </c>
      <c r="B499" s="8" t="s">
        <v>72</v>
      </c>
      <c r="C499" s="9">
        <v>1</v>
      </c>
      <c r="D499" s="9" t="s">
        <v>850</v>
      </c>
      <c r="E499" s="8"/>
      <c r="F499" s="9" t="s">
        <v>1082</v>
      </c>
      <c r="G499" s="8" t="s">
        <v>8</v>
      </c>
      <c r="H499" s="8" t="s">
        <v>9</v>
      </c>
    </row>
    <row r="500" spans="1:8" ht="15" thickBot="1" x14ac:dyDescent="0.35">
      <c r="A500" s="10" t="s">
        <v>62</v>
      </c>
      <c r="B500" s="10" t="s">
        <v>74</v>
      </c>
      <c r="C500" s="11">
        <v>3</v>
      </c>
      <c r="D500" s="11" t="s">
        <v>1083</v>
      </c>
      <c r="E500" s="10"/>
      <c r="F500" s="11" t="s">
        <v>884</v>
      </c>
      <c r="G500" s="10" t="s">
        <v>8</v>
      </c>
      <c r="H500" s="10" t="s">
        <v>9</v>
      </c>
    </row>
    <row r="501" spans="1:8" ht="15" thickBot="1" x14ac:dyDescent="0.35">
      <c r="A501" s="8" t="s">
        <v>62</v>
      </c>
      <c r="B501" s="8" t="s">
        <v>77</v>
      </c>
      <c r="C501" s="9">
        <v>1</v>
      </c>
      <c r="D501" s="9" t="s">
        <v>850</v>
      </c>
      <c r="E501" s="8"/>
      <c r="F501" s="9" t="s">
        <v>1082</v>
      </c>
      <c r="G501" s="8" t="s">
        <v>8</v>
      </c>
      <c r="H501" s="8" t="s">
        <v>9</v>
      </c>
    </row>
    <row r="502" spans="1:8" ht="15" thickBot="1" x14ac:dyDescent="0.35">
      <c r="A502" s="10" t="s">
        <v>62</v>
      </c>
      <c r="B502" s="10" t="s">
        <v>30</v>
      </c>
      <c r="C502" s="11">
        <v>2</v>
      </c>
      <c r="D502" s="11" t="s">
        <v>1084</v>
      </c>
      <c r="E502" s="10"/>
      <c r="F502" s="11" t="s">
        <v>1085</v>
      </c>
      <c r="G502" s="10" t="s">
        <v>8</v>
      </c>
      <c r="H502" s="10" t="s">
        <v>9</v>
      </c>
    </row>
    <row r="503" spans="1:8" ht="15" thickBot="1" x14ac:dyDescent="0.35">
      <c r="A503" s="8" t="s">
        <v>62</v>
      </c>
      <c r="B503" s="8" t="s">
        <v>71</v>
      </c>
      <c r="C503" s="9">
        <v>1</v>
      </c>
      <c r="D503" s="9" t="s">
        <v>733</v>
      </c>
      <c r="E503" s="8"/>
      <c r="F503" s="9" t="s">
        <v>1086</v>
      </c>
      <c r="G503" s="8" t="s">
        <v>8</v>
      </c>
      <c r="H503" s="8" t="s">
        <v>9</v>
      </c>
    </row>
    <row r="504" spans="1:8" ht="15" thickBot="1" x14ac:dyDescent="0.35">
      <c r="A504" s="10" t="s">
        <v>62</v>
      </c>
      <c r="B504" s="10" t="s">
        <v>225</v>
      </c>
      <c r="C504" s="11">
        <v>41</v>
      </c>
      <c r="D504" s="21">
        <v>2.3620000000000001</v>
      </c>
      <c r="E504" s="10"/>
      <c r="F504" s="11" t="s">
        <v>907</v>
      </c>
      <c r="G504" s="10" t="s">
        <v>8</v>
      </c>
      <c r="H504" s="10" t="s">
        <v>9</v>
      </c>
    </row>
    <row r="505" spans="1:8" ht="15" thickBot="1" x14ac:dyDescent="0.35">
      <c r="A505" s="10" t="s">
        <v>62</v>
      </c>
      <c r="B505" s="10" t="s">
        <v>65</v>
      </c>
      <c r="C505" s="11">
        <v>1</v>
      </c>
      <c r="D505" s="11" t="s">
        <v>1053</v>
      </c>
      <c r="E505" s="10"/>
      <c r="F505" s="11" t="s">
        <v>1087</v>
      </c>
      <c r="G505" s="10" t="s">
        <v>8</v>
      </c>
      <c r="H505" s="10" t="s">
        <v>9</v>
      </c>
    </row>
    <row r="506" spans="1:8" ht="15" thickBot="1" x14ac:dyDescent="0.35">
      <c r="A506" s="8" t="s">
        <v>696</v>
      </c>
      <c r="B506" s="8" t="s">
        <v>263</v>
      </c>
      <c r="C506" s="9">
        <v>1</v>
      </c>
      <c r="D506" s="9" t="s">
        <v>1100</v>
      </c>
      <c r="E506" s="8"/>
      <c r="F506" s="9" t="s">
        <v>1101</v>
      </c>
      <c r="G506" s="8" t="s">
        <v>8</v>
      </c>
      <c r="H506" s="8" t="s">
        <v>9</v>
      </c>
    </row>
    <row r="507" spans="1:8" ht="15" thickBot="1" x14ac:dyDescent="0.35">
      <c r="A507" s="10" t="s">
        <v>62</v>
      </c>
      <c r="B507" s="10" t="s">
        <v>1178</v>
      </c>
      <c r="C507" s="11">
        <v>1</v>
      </c>
      <c r="D507" s="11" t="s">
        <v>1076</v>
      </c>
      <c r="E507" s="10"/>
      <c r="F507" s="11" t="s">
        <v>675</v>
      </c>
      <c r="G507" s="10" t="s">
        <v>8</v>
      </c>
      <c r="H507" s="10" t="s">
        <v>9</v>
      </c>
    </row>
    <row r="508" spans="1:8" ht="15" thickBot="1" x14ac:dyDescent="0.35">
      <c r="A508" s="10" t="s">
        <v>62</v>
      </c>
      <c r="B508" s="10" t="s">
        <v>26</v>
      </c>
      <c r="C508" s="11">
        <v>1</v>
      </c>
      <c r="D508" s="11" t="s">
        <v>621</v>
      </c>
      <c r="E508" s="10"/>
      <c r="F508" s="11" t="s">
        <v>1046</v>
      </c>
      <c r="G508" s="10" t="s">
        <v>8</v>
      </c>
      <c r="H508" s="10" t="s">
        <v>9</v>
      </c>
    </row>
    <row r="509" spans="1:8" ht="15" thickBot="1" x14ac:dyDescent="0.35">
      <c r="A509" s="10" t="s">
        <v>91</v>
      </c>
      <c r="B509" s="10" t="s">
        <v>1297</v>
      </c>
      <c r="C509" s="11">
        <v>10</v>
      </c>
      <c r="D509" s="11" t="s">
        <v>1298</v>
      </c>
      <c r="E509" s="10"/>
      <c r="F509" s="11" t="s">
        <v>587</v>
      </c>
      <c r="G509" s="10" t="s">
        <v>8</v>
      </c>
      <c r="H509" s="10" t="s">
        <v>9</v>
      </c>
    </row>
    <row r="510" spans="1:8" ht="15" thickBot="1" x14ac:dyDescent="0.35">
      <c r="A510" s="10" t="s">
        <v>91</v>
      </c>
      <c r="B510" s="10" t="s">
        <v>29</v>
      </c>
      <c r="C510" s="11">
        <v>6</v>
      </c>
      <c r="D510" s="11" t="s">
        <v>1427</v>
      </c>
      <c r="E510" s="10"/>
      <c r="F510" s="11" t="s">
        <v>1428</v>
      </c>
      <c r="G510" s="10" t="s">
        <v>8</v>
      </c>
      <c r="H510" s="10" t="s">
        <v>9</v>
      </c>
    </row>
    <row r="511" spans="1:8" ht="15" thickBot="1" x14ac:dyDescent="0.35">
      <c r="A511" s="8" t="s">
        <v>91</v>
      </c>
      <c r="B511" s="8" t="s">
        <v>1182</v>
      </c>
      <c r="C511" s="9">
        <v>1</v>
      </c>
      <c r="D511" s="9" t="s">
        <v>439</v>
      </c>
      <c r="E511" s="8"/>
      <c r="F511" s="9" t="s">
        <v>1183</v>
      </c>
      <c r="G511" s="8" t="s">
        <v>8</v>
      </c>
      <c r="H511" s="8" t="s">
        <v>9</v>
      </c>
    </row>
    <row r="512" spans="1:8" ht="15" thickBot="1" x14ac:dyDescent="0.35">
      <c r="A512" s="10" t="s">
        <v>91</v>
      </c>
      <c r="B512" s="10" t="s">
        <v>27</v>
      </c>
      <c r="C512" s="11">
        <v>1</v>
      </c>
      <c r="D512" s="11" t="s">
        <v>986</v>
      </c>
      <c r="E512" s="10"/>
      <c r="F512" s="11" t="s">
        <v>987</v>
      </c>
      <c r="G512" s="10" t="s">
        <v>8</v>
      </c>
      <c r="H512" s="10" t="s">
        <v>9</v>
      </c>
    </row>
    <row r="513" spans="1:8" ht="15" thickBot="1" x14ac:dyDescent="0.35">
      <c r="A513" s="8" t="s">
        <v>91</v>
      </c>
      <c r="B513" s="8" t="s">
        <v>90</v>
      </c>
      <c r="C513" s="9">
        <v>1</v>
      </c>
      <c r="D513" s="9" t="s">
        <v>656</v>
      </c>
      <c r="E513" s="8"/>
      <c r="F513" s="9" t="s">
        <v>1031</v>
      </c>
      <c r="G513" s="8" t="s">
        <v>8</v>
      </c>
      <c r="H513" s="8" t="s">
        <v>9</v>
      </c>
    </row>
    <row r="514" spans="1:8" ht="15" thickBot="1" x14ac:dyDescent="0.35">
      <c r="A514" s="10" t="s">
        <v>91</v>
      </c>
      <c r="B514" s="10" t="s">
        <v>267</v>
      </c>
      <c r="C514" s="11">
        <v>1</v>
      </c>
      <c r="D514" s="11" t="s">
        <v>461</v>
      </c>
      <c r="E514" s="10"/>
      <c r="F514" s="11" t="s">
        <v>1012</v>
      </c>
      <c r="G514" s="10" t="s">
        <v>8</v>
      </c>
      <c r="H514" s="10" t="s">
        <v>9</v>
      </c>
    </row>
    <row r="515" spans="1:8" ht="15" thickBot="1" x14ac:dyDescent="0.35">
      <c r="A515" s="8" t="s">
        <v>91</v>
      </c>
      <c r="B515" s="8" t="s">
        <v>268</v>
      </c>
      <c r="C515" s="9">
        <v>1</v>
      </c>
      <c r="D515" s="9" t="s">
        <v>626</v>
      </c>
      <c r="E515" s="8"/>
      <c r="F515" s="9" t="s">
        <v>1013</v>
      </c>
      <c r="G515" s="8" t="s">
        <v>8</v>
      </c>
      <c r="H515" s="8" t="s">
        <v>9</v>
      </c>
    </row>
    <row r="516" spans="1:8" ht="15" thickBot="1" x14ac:dyDescent="0.35">
      <c r="A516" s="10" t="s">
        <v>91</v>
      </c>
      <c r="B516" s="10" t="s">
        <v>274</v>
      </c>
      <c r="C516" s="11">
        <v>1</v>
      </c>
      <c r="D516" s="11" t="s">
        <v>1005</v>
      </c>
      <c r="E516" s="10"/>
      <c r="F516" s="11" t="s">
        <v>1006</v>
      </c>
      <c r="G516" s="10" t="s">
        <v>8</v>
      </c>
      <c r="H516" s="10" t="s">
        <v>9</v>
      </c>
    </row>
    <row r="517" spans="1:8" ht="15" thickBot="1" x14ac:dyDescent="0.35">
      <c r="A517" s="8" t="s">
        <v>91</v>
      </c>
      <c r="B517" s="8" t="s">
        <v>174</v>
      </c>
      <c r="C517" s="9">
        <v>1</v>
      </c>
      <c r="D517" s="9" t="s">
        <v>733</v>
      </c>
      <c r="E517" s="8"/>
      <c r="F517" s="9" t="s">
        <v>1007</v>
      </c>
      <c r="G517" s="8" t="s">
        <v>8</v>
      </c>
      <c r="H517" s="8" t="s">
        <v>9</v>
      </c>
    </row>
    <row r="518" spans="1:8" ht="15" thickBot="1" x14ac:dyDescent="0.35">
      <c r="A518" s="10" t="s">
        <v>91</v>
      </c>
      <c r="B518" s="10" t="s">
        <v>273</v>
      </c>
      <c r="C518" s="11">
        <v>1</v>
      </c>
      <c r="D518" s="11" t="s">
        <v>512</v>
      </c>
      <c r="E518" s="10"/>
      <c r="F518" s="11" t="s">
        <v>1008</v>
      </c>
      <c r="G518" s="10" t="s">
        <v>8</v>
      </c>
      <c r="H518" s="10" t="s">
        <v>9</v>
      </c>
    </row>
    <row r="519" spans="1:8" ht="15" thickBot="1" x14ac:dyDescent="0.35">
      <c r="A519" s="8" t="s">
        <v>91</v>
      </c>
      <c r="B519" s="8" t="s">
        <v>271</v>
      </c>
      <c r="C519" s="9">
        <v>1</v>
      </c>
      <c r="D519" s="9" t="s">
        <v>702</v>
      </c>
      <c r="E519" s="8"/>
      <c r="F519" s="9" t="s">
        <v>872</v>
      </c>
      <c r="G519" s="8" t="s">
        <v>8</v>
      </c>
      <c r="H519" s="8" t="s">
        <v>9</v>
      </c>
    </row>
    <row r="520" spans="1:8" ht="15" thickBot="1" x14ac:dyDescent="0.35">
      <c r="A520" s="10" t="s">
        <v>91</v>
      </c>
      <c r="B520" s="10" t="s">
        <v>272</v>
      </c>
      <c r="C520" s="11">
        <v>1</v>
      </c>
      <c r="D520" s="11" t="s">
        <v>583</v>
      </c>
      <c r="E520" s="10"/>
      <c r="F520" s="11" t="s">
        <v>1002</v>
      </c>
      <c r="G520" s="10" t="s">
        <v>8</v>
      </c>
      <c r="H520" s="10" t="s">
        <v>9</v>
      </c>
    </row>
    <row r="521" spans="1:8" ht="15" thickBot="1" x14ac:dyDescent="0.35">
      <c r="A521" s="8" t="s">
        <v>91</v>
      </c>
      <c r="B521" s="8" t="s">
        <v>177</v>
      </c>
      <c r="C521" s="9">
        <v>2</v>
      </c>
      <c r="D521" s="9" t="s">
        <v>1003</v>
      </c>
      <c r="E521" s="8"/>
      <c r="F521" s="9" t="s">
        <v>1004</v>
      </c>
      <c r="G521" s="8" t="s">
        <v>8</v>
      </c>
      <c r="H521" s="8" t="s">
        <v>9</v>
      </c>
    </row>
    <row r="522" spans="1:8" ht="15" thickBot="1" x14ac:dyDescent="0.35">
      <c r="A522" s="8" t="s">
        <v>91</v>
      </c>
      <c r="B522" s="8" t="s">
        <v>34</v>
      </c>
      <c r="C522" s="9">
        <v>1</v>
      </c>
      <c r="D522" s="9" t="s">
        <v>986</v>
      </c>
      <c r="E522" s="8"/>
      <c r="F522" s="9" t="s">
        <v>987</v>
      </c>
      <c r="G522" s="8" t="s">
        <v>8</v>
      </c>
      <c r="H522" s="8" t="s">
        <v>9</v>
      </c>
    </row>
    <row r="523" spans="1:8" ht="15" thickBot="1" x14ac:dyDescent="0.35">
      <c r="A523" s="10" t="s">
        <v>91</v>
      </c>
      <c r="B523" s="10" t="s">
        <v>35</v>
      </c>
      <c r="C523" s="11">
        <v>1</v>
      </c>
      <c r="D523" s="11" t="s">
        <v>635</v>
      </c>
      <c r="E523" s="10"/>
      <c r="F523" s="11" t="s">
        <v>988</v>
      </c>
      <c r="G523" s="10" t="s">
        <v>8</v>
      </c>
      <c r="H523" s="10" t="s">
        <v>9</v>
      </c>
    </row>
    <row r="524" spans="1:8" ht="15" thickBot="1" x14ac:dyDescent="0.35">
      <c r="A524" s="10" t="s">
        <v>91</v>
      </c>
      <c r="B524" s="10" t="s">
        <v>92</v>
      </c>
      <c r="C524" s="11">
        <v>1</v>
      </c>
      <c r="D524" s="11" t="s">
        <v>540</v>
      </c>
      <c r="E524" s="10"/>
      <c r="F524" s="11" t="s">
        <v>974</v>
      </c>
      <c r="G524" s="10" t="s">
        <v>8</v>
      </c>
      <c r="H524" s="10" t="s">
        <v>9</v>
      </c>
    </row>
    <row r="525" spans="1:8" ht="15" thickBot="1" x14ac:dyDescent="0.35">
      <c r="A525" s="8" t="s">
        <v>91</v>
      </c>
      <c r="B525" s="8" t="s">
        <v>270</v>
      </c>
      <c r="C525" s="9">
        <v>2</v>
      </c>
      <c r="D525" s="9" t="s">
        <v>586</v>
      </c>
      <c r="E525" s="8"/>
      <c r="F525" s="9" t="s">
        <v>587</v>
      </c>
      <c r="G525" s="8" t="s">
        <v>8</v>
      </c>
      <c r="H525" s="8" t="s">
        <v>9</v>
      </c>
    </row>
    <row r="526" spans="1:8" ht="15" thickBot="1" x14ac:dyDescent="0.35">
      <c r="A526" s="10" t="s">
        <v>91</v>
      </c>
      <c r="B526" s="10" t="s">
        <v>269</v>
      </c>
      <c r="C526" s="11">
        <v>3</v>
      </c>
      <c r="D526" s="11" t="s">
        <v>588</v>
      </c>
      <c r="E526" s="10"/>
      <c r="F526" s="11" t="s">
        <v>589</v>
      </c>
      <c r="G526" s="10" t="s">
        <v>8</v>
      </c>
      <c r="H526" s="10" t="s">
        <v>9</v>
      </c>
    </row>
    <row r="527" spans="1:8" ht="15" thickBot="1" x14ac:dyDescent="0.35">
      <c r="A527" s="10" t="s">
        <v>91</v>
      </c>
      <c r="B527" s="10" t="s">
        <v>526</v>
      </c>
      <c r="C527" s="11">
        <v>1</v>
      </c>
      <c r="D527" s="11" t="s">
        <v>398</v>
      </c>
      <c r="E527" s="10"/>
      <c r="F527" s="11" t="s">
        <v>527</v>
      </c>
      <c r="G527" s="10" t="s">
        <v>8</v>
      </c>
      <c r="H527" s="10" t="s">
        <v>9</v>
      </c>
    </row>
    <row r="528" spans="1:8" ht="15" thickBot="1" x14ac:dyDescent="0.35">
      <c r="A528" s="8" t="s">
        <v>91</v>
      </c>
      <c r="B528" s="8" t="s">
        <v>192</v>
      </c>
      <c r="C528" s="9">
        <v>4</v>
      </c>
      <c r="D528" s="9" t="s">
        <v>590</v>
      </c>
      <c r="E528" s="8"/>
      <c r="F528" s="9" t="s">
        <v>591</v>
      </c>
      <c r="G528" s="8" t="s">
        <v>8</v>
      </c>
      <c r="H528" s="8" t="s">
        <v>9</v>
      </c>
    </row>
    <row r="529" spans="1:8" ht="15" thickBot="1" x14ac:dyDescent="0.35">
      <c r="A529" s="10" t="s">
        <v>91</v>
      </c>
      <c r="B529" s="10" t="s">
        <v>435</v>
      </c>
      <c r="C529" s="11">
        <v>1</v>
      </c>
      <c r="D529" s="11" t="s">
        <v>436</v>
      </c>
      <c r="E529" s="10"/>
      <c r="F529" s="11" t="s">
        <v>437</v>
      </c>
      <c r="G529" s="10" t="s">
        <v>8</v>
      </c>
      <c r="H529" s="10" t="s">
        <v>9</v>
      </c>
    </row>
    <row r="530" spans="1:8" ht="15" thickBot="1" x14ac:dyDescent="0.35">
      <c r="A530" s="10" t="s">
        <v>91</v>
      </c>
      <c r="B530" s="10" t="s">
        <v>275</v>
      </c>
      <c r="C530" s="11">
        <v>1</v>
      </c>
      <c r="D530" s="11" t="s">
        <v>780</v>
      </c>
      <c r="E530" s="10"/>
      <c r="F530" s="11" t="s">
        <v>1099</v>
      </c>
      <c r="G530" s="10" t="s">
        <v>8</v>
      </c>
      <c r="H530" s="10" t="s">
        <v>9</v>
      </c>
    </row>
    <row r="531" spans="1:8" ht="15" thickBot="1" x14ac:dyDescent="0.35">
      <c r="A531" s="10" t="s">
        <v>1320</v>
      </c>
      <c r="B531" s="10" t="s">
        <v>1321</v>
      </c>
      <c r="C531" s="11">
        <v>1</v>
      </c>
      <c r="D531" s="11" t="s">
        <v>592</v>
      </c>
      <c r="E531" s="10"/>
      <c r="F531" s="11" t="s">
        <v>1322</v>
      </c>
      <c r="G531" s="10" t="s">
        <v>8</v>
      </c>
      <c r="H531" s="10" t="s">
        <v>9</v>
      </c>
    </row>
    <row r="532" spans="1:8" ht="15" thickBot="1" x14ac:dyDescent="0.35">
      <c r="A532" s="10" t="s">
        <v>58</v>
      </c>
      <c r="B532" s="10" t="s">
        <v>1369</v>
      </c>
      <c r="C532" s="11">
        <v>1</v>
      </c>
      <c r="D532" s="11" t="s">
        <v>398</v>
      </c>
      <c r="E532" s="10"/>
      <c r="F532" s="11" t="s">
        <v>1107</v>
      </c>
      <c r="G532" s="10" t="s">
        <v>8</v>
      </c>
      <c r="H532" s="10" t="s">
        <v>9</v>
      </c>
    </row>
    <row r="533" spans="1:8" ht="15" thickBot="1" x14ac:dyDescent="0.35">
      <c r="A533" s="10" t="s">
        <v>58</v>
      </c>
      <c r="B533" s="10" t="s">
        <v>1345</v>
      </c>
      <c r="C533" s="11">
        <v>16</v>
      </c>
      <c r="D533" s="11" t="s">
        <v>606</v>
      </c>
      <c r="E533" s="10"/>
      <c r="F533" s="11" t="s">
        <v>480</v>
      </c>
      <c r="G533" s="10" t="s">
        <v>8</v>
      </c>
      <c r="H533" s="10" t="s">
        <v>9</v>
      </c>
    </row>
    <row r="534" spans="1:8" ht="15" thickBot="1" x14ac:dyDescent="0.35">
      <c r="A534" s="10" t="s">
        <v>58</v>
      </c>
      <c r="B534" s="10" t="s">
        <v>1346</v>
      </c>
      <c r="C534" s="11">
        <v>1</v>
      </c>
      <c r="D534" s="11" t="s">
        <v>392</v>
      </c>
      <c r="E534" s="10"/>
      <c r="F534" s="11" t="s">
        <v>480</v>
      </c>
      <c r="G534" s="10" t="s">
        <v>8</v>
      </c>
      <c r="H534" s="10" t="s">
        <v>9</v>
      </c>
    </row>
    <row r="535" spans="1:8" ht="15" thickBot="1" x14ac:dyDescent="0.35">
      <c r="A535" s="10" t="s">
        <v>58</v>
      </c>
      <c r="B535" s="10" t="s">
        <v>1347</v>
      </c>
      <c r="C535" s="11">
        <v>1</v>
      </c>
      <c r="D535" s="11" t="s">
        <v>391</v>
      </c>
      <c r="E535" s="10"/>
      <c r="F535" s="11" t="s">
        <v>564</v>
      </c>
      <c r="G535" s="10" t="s">
        <v>8</v>
      </c>
      <c r="H535" s="10" t="s">
        <v>9</v>
      </c>
    </row>
    <row r="536" spans="1:8" ht="15" thickBot="1" x14ac:dyDescent="0.35">
      <c r="A536" s="10" t="s">
        <v>58</v>
      </c>
      <c r="B536" s="10" t="s">
        <v>1039</v>
      </c>
      <c r="C536" s="11">
        <v>1</v>
      </c>
      <c r="D536" s="11" t="s">
        <v>417</v>
      </c>
      <c r="E536" s="10"/>
      <c r="F536" s="11" t="s">
        <v>721</v>
      </c>
      <c r="G536" s="10" t="s">
        <v>8</v>
      </c>
      <c r="H536" s="10" t="s">
        <v>9</v>
      </c>
    </row>
    <row r="537" spans="1:8" ht="15" thickBot="1" x14ac:dyDescent="0.35">
      <c r="A537" s="8" t="s">
        <v>58</v>
      </c>
      <c r="B537" s="8" t="s">
        <v>1038</v>
      </c>
      <c r="C537" s="9">
        <v>1</v>
      </c>
      <c r="D537" s="9" t="s">
        <v>417</v>
      </c>
      <c r="E537" s="8"/>
      <c r="F537" s="9" t="s">
        <v>721</v>
      </c>
      <c r="G537" s="8" t="s">
        <v>8</v>
      </c>
      <c r="H537" s="8" t="s">
        <v>9</v>
      </c>
    </row>
    <row r="538" spans="1:8" ht="15" thickBot="1" x14ac:dyDescent="0.35">
      <c r="A538" s="8" t="s">
        <v>58</v>
      </c>
      <c r="B538" s="8" t="s">
        <v>359</v>
      </c>
      <c r="C538" s="9">
        <v>1</v>
      </c>
      <c r="D538" s="9" t="s">
        <v>631</v>
      </c>
      <c r="E538" s="8"/>
      <c r="F538" s="9" t="s">
        <v>1017</v>
      </c>
      <c r="G538" s="8" t="s">
        <v>8</v>
      </c>
      <c r="H538" s="8" t="s">
        <v>9</v>
      </c>
    </row>
    <row r="539" spans="1:8" ht="15" thickBot="1" x14ac:dyDescent="0.35">
      <c r="A539" s="10" t="s">
        <v>58</v>
      </c>
      <c r="B539" s="10" t="s">
        <v>44</v>
      </c>
      <c r="C539" s="11">
        <v>1</v>
      </c>
      <c r="D539" s="11" t="s">
        <v>558</v>
      </c>
      <c r="E539" s="10"/>
      <c r="F539" s="11" t="s">
        <v>995</v>
      </c>
      <c r="G539" s="10" t="s">
        <v>8</v>
      </c>
      <c r="H539" s="10" t="s">
        <v>9</v>
      </c>
    </row>
    <row r="540" spans="1:8" ht="15" thickBot="1" x14ac:dyDescent="0.35">
      <c r="A540" s="8" t="s">
        <v>58</v>
      </c>
      <c r="B540" s="8" t="s">
        <v>43</v>
      </c>
      <c r="C540" s="9">
        <v>1</v>
      </c>
      <c r="D540" s="9" t="s">
        <v>404</v>
      </c>
      <c r="E540" s="8"/>
      <c r="F540" s="9" t="s">
        <v>409</v>
      </c>
      <c r="G540" s="8" t="s">
        <v>8</v>
      </c>
      <c r="H540" s="8" t="s">
        <v>9</v>
      </c>
    </row>
    <row r="541" spans="1:8" ht="15" thickBot="1" x14ac:dyDescent="0.35">
      <c r="A541" s="28" t="s">
        <v>58</v>
      </c>
      <c r="B541" s="29" t="s">
        <v>42</v>
      </c>
      <c r="C541" s="30">
        <v>1</v>
      </c>
      <c r="D541" s="30" t="s">
        <v>875</v>
      </c>
      <c r="E541" s="29"/>
      <c r="F541" s="30" t="s">
        <v>991</v>
      </c>
      <c r="G541" s="29" t="s">
        <v>8</v>
      </c>
      <c r="H541" s="29" t="s">
        <v>9</v>
      </c>
    </row>
    <row r="542" spans="1:8" ht="15" thickBot="1" x14ac:dyDescent="0.35">
      <c r="A542" s="10" t="s">
        <v>58</v>
      </c>
      <c r="B542" s="10" t="s">
        <v>358</v>
      </c>
      <c r="C542" s="11">
        <v>1</v>
      </c>
      <c r="D542" s="11" t="s">
        <v>642</v>
      </c>
      <c r="E542" s="10"/>
      <c r="F542" s="11" t="s">
        <v>1042</v>
      </c>
      <c r="G542" s="10" t="s">
        <v>8</v>
      </c>
      <c r="H542" s="10" t="s">
        <v>9</v>
      </c>
    </row>
    <row r="543" spans="1:8" ht="15" thickBot="1" x14ac:dyDescent="0.35">
      <c r="A543" s="10" t="s">
        <v>58</v>
      </c>
      <c r="B543" s="10" t="s">
        <v>61</v>
      </c>
      <c r="C543" s="11">
        <v>1</v>
      </c>
      <c r="D543" s="11" t="s">
        <v>649</v>
      </c>
      <c r="E543" s="10"/>
      <c r="F543" s="11" t="s">
        <v>934</v>
      </c>
      <c r="G543" s="10" t="s">
        <v>8</v>
      </c>
      <c r="H543" s="10" t="s">
        <v>9</v>
      </c>
    </row>
    <row r="544" spans="1:8" ht="15" thickBot="1" x14ac:dyDescent="0.35">
      <c r="A544" s="10" t="s">
        <v>58</v>
      </c>
      <c r="B544" s="10" t="s">
        <v>257</v>
      </c>
      <c r="C544" s="11">
        <v>2</v>
      </c>
      <c r="D544" s="11" t="s">
        <v>391</v>
      </c>
      <c r="E544" s="10"/>
      <c r="F544" s="11" t="s">
        <v>866</v>
      </c>
      <c r="G544" s="10" t="s">
        <v>8</v>
      </c>
      <c r="H544" s="10" t="s">
        <v>9</v>
      </c>
    </row>
    <row r="545" spans="1:8" ht="15" thickBot="1" x14ac:dyDescent="0.35">
      <c r="A545" s="8" t="s">
        <v>58</v>
      </c>
      <c r="B545" s="8" t="s">
        <v>60</v>
      </c>
      <c r="C545" s="9">
        <v>1</v>
      </c>
      <c r="D545" s="9" t="s">
        <v>389</v>
      </c>
      <c r="E545" s="8"/>
      <c r="F545" s="9" t="s">
        <v>440</v>
      </c>
      <c r="G545" s="8" t="s">
        <v>8</v>
      </c>
      <c r="H545" s="8" t="s">
        <v>9</v>
      </c>
    </row>
    <row r="546" spans="1:8" ht="15" thickBot="1" x14ac:dyDescent="0.35">
      <c r="A546" s="10" t="s">
        <v>58</v>
      </c>
      <c r="B546" s="10" t="s">
        <v>59</v>
      </c>
      <c r="C546" s="11">
        <v>1</v>
      </c>
      <c r="D546" s="11" t="s">
        <v>417</v>
      </c>
      <c r="E546" s="10"/>
      <c r="F546" s="11" t="s">
        <v>721</v>
      </c>
      <c r="G546" s="10" t="s">
        <v>8</v>
      </c>
      <c r="H546" s="10" t="s">
        <v>9</v>
      </c>
    </row>
    <row r="547" spans="1:8" ht="15" thickBot="1" x14ac:dyDescent="0.35">
      <c r="A547" s="10" t="s">
        <v>58</v>
      </c>
      <c r="B547" s="10" t="s">
        <v>46</v>
      </c>
      <c r="C547" s="11">
        <v>1</v>
      </c>
      <c r="D547" s="11" t="s">
        <v>417</v>
      </c>
      <c r="E547" s="10"/>
      <c r="F547" s="11" t="s">
        <v>721</v>
      </c>
      <c r="G547" s="10" t="s">
        <v>8</v>
      </c>
      <c r="H547" s="10" t="s">
        <v>9</v>
      </c>
    </row>
    <row r="548" spans="1:8" ht="15" thickBot="1" x14ac:dyDescent="0.35">
      <c r="A548" s="8" t="s">
        <v>58</v>
      </c>
      <c r="B548" s="8" t="s">
        <v>712</v>
      </c>
      <c r="C548" s="9">
        <v>1</v>
      </c>
      <c r="D548" s="9" t="s">
        <v>451</v>
      </c>
      <c r="E548" s="8"/>
      <c r="F548" s="9" t="s">
        <v>713</v>
      </c>
      <c r="G548" s="8" t="s">
        <v>8</v>
      </c>
      <c r="H548" s="8" t="s">
        <v>9</v>
      </c>
    </row>
    <row r="549" spans="1:8" ht="15" thickBot="1" x14ac:dyDescent="0.35">
      <c r="A549" s="8" t="s">
        <v>58</v>
      </c>
      <c r="B549" s="8" t="s">
        <v>45</v>
      </c>
      <c r="C549" s="9">
        <v>1</v>
      </c>
      <c r="D549" s="9" t="s">
        <v>404</v>
      </c>
      <c r="E549" s="8"/>
      <c r="F549" s="9" t="s">
        <v>409</v>
      </c>
      <c r="G549" s="8" t="s">
        <v>8</v>
      </c>
      <c r="H549" s="8" t="s">
        <v>9</v>
      </c>
    </row>
    <row r="550" spans="1:8" ht="15" thickBot="1" x14ac:dyDescent="0.35">
      <c r="A550" s="10" t="s">
        <v>58</v>
      </c>
      <c r="B550" s="10" t="s">
        <v>256</v>
      </c>
      <c r="C550" s="11">
        <v>5</v>
      </c>
      <c r="D550" s="11" t="s">
        <v>447</v>
      </c>
      <c r="E550" s="10"/>
      <c r="F550" s="11" t="s">
        <v>480</v>
      </c>
      <c r="G550" s="10" t="s">
        <v>8</v>
      </c>
      <c r="H550" s="10" t="s">
        <v>9</v>
      </c>
    </row>
    <row r="551" spans="1:8" ht="15" thickBot="1" x14ac:dyDescent="0.35">
      <c r="A551" s="8" t="s">
        <v>58</v>
      </c>
      <c r="B551" s="8" t="s">
        <v>408</v>
      </c>
      <c r="C551" s="9">
        <v>1</v>
      </c>
      <c r="D551" s="9" t="s">
        <v>404</v>
      </c>
      <c r="E551" s="8"/>
      <c r="F551" s="9" t="s">
        <v>409</v>
      </c>
      <c r="G551" s="8" t="s">
        <v>8</v>
      </c>
      <c r="H551" s="8" t="s">
        <v>9</v>
      </c>
    </row>
    <row r="552" spans="1:8" ht="15" thickBot="1" x14ac:dyDescent="0.35">
      <c r="A552" s="8" t="s">
        <v>58</v>
      </c>
      <c r="B552" s="8" t="s">
        <v>460</v>
      </c>
      <c r="C552" s="9">
        <v>1</v>
      </c>
      <c r="D552" s="9" t="s">
        <v>461</v>
      </c>
      <c r="E552" s="8"/>
      <c r="F552" s="9" t="s">
        <v>462</v>
      </c>
      <c r="G552" s="8" t="s">
        <v>8</v>
      </c>
      <c r="H552" s="8" t="s">
        <v>9</v>
      </c>
    </row>
    <row r="553" spans="1:8" ht="15" thickBot="1" x14ac:dyDescent="0.35">
      <c r="A553" s="8" t="s">
        <v>58</v>
      </c>
      <c r="B553" s="8" t="s">
        <v>1205</v>
      </c>
      <c r="C553" s="9">
        <v>1</v>
      </c>
      <c r="D553" s="9" t="s">
        <v>391</v>
      </c>
      <c r="E553" s="8"/>
      <c r="F553" s="9" t="s">
        <v>564</v>
      </c>
      <c r="G553" s="8" t="s">
        <v>8</v>
      </c>
      <c r="H553" s="8" t="s">
        <v>9</v>
      </c>
    </row>
    <row r="554" spans="1:8" ht="15" thickBot="1" x14ac:dyDescent="0.35">
      <c r="A554" s="10" t="s">
        <v>58</v>
      </c>
      <c r="B554" s="10" t="s">
        <v>614</v>
      </c>
      <c r="C554" s="11">
        <v>93</v>
      </c>
      <c r="D554" s="11" t="s">
        <v>1193</v>
      </c>
      <c r="E554" s="10"/>
      <c r="F554" s="11" t="s">
        <v>480</v>
      </c>
      <c r="G554" s="10" t="s">
        <v>8</v>
      </c>
      <c r="H554" s="10" t="s">
        <v>9</v>
      </c>
    </row>
    <row r="555" spans="1:8" ht="15" thickBot="1" x14ac:dyDescent="0.35">
      <c r="A555" s="10" t="s">
        <v>224</v>
      </c>
      <c r="B555" s="10" t="s">
        <v>1399</v>
      </c>
      <c r="C555" s="11">
        <v>1</v>
      </c>
      <c r="D555" s="11" t="s">
        <v>649</v>
      </c>
      <c r="E555" s="10"/>
      <c r="F555" s="11" t="s">
        <v>1400</v>
      </c>
      <c r="G555" s="10" t="s">
        <v>8</v>
      </c>
      <c r="H555" s="10" t="s">
        <v>9</v>
      </c>
    </row>
    <row r="556" spans="1:8" ht="15" thickBot="1" x14ac:dyDescent="0.35">
      <c r="A556" s="10" t="s">
        <v>224</v>
      </c>
      <c r="B556" s="10" t="s">
        <v>1401</v>
      </c>
      <c r="C556" s="11">
        <v>1</v>
      </c>
      <c r="D556" s="11" t="s">
        <v>558</v>
      </c>
      <c r="E556" s="10"/>
      <c r="F556" s="11" t="s">
        <v>1402</v>
      </c>
      <c r="G556" s="10" t="s">
        <v>8</v>
      </c>
      <c r="H556" s="10" t="s">
        <v>9</v>
      </c>
    </row>
    <row r="557" spans="1:8" ht="15" thickBot="1" x14ac:dyDescent="0.35">
      <c r="A557" s="10" t="s">
        <v>224</v>
      </c>
      <c r="B557" s="10" t="s">
        <v>1403</v>
      </c>
      <c r="C557" s="11">
        <v>1</v>
      </c>
      <c r="D557" s="11" t="s">
        <v>672</v>
      </c>
      <c r="E557" s="10"/>
      <c r="F557" s="11" t="s">
        <v>1404</v>
      </c>
      <c r="G557" s="10" t="s">
        <v>8</v>
      </c>
      <c r="H557" s="10" t="s">
        <v>9</v>
      </c>
    </row>
    <row r="558" spans="1:8" ht="15" thickBot="1" x14ac:dyDescent="0.35">
      <c r="A558" s="10" t="s">
        <v>224</v>
      </c>
      <c r="B558" s="10" t="s">
        <v>1405</v>
      </c>
      <c r="C558" s="11">
        <v>1</v>
      </c>
      <c r="D558" s="11" t="s">
        <v>626</v>
      </c>
      <c r="E558" s="10"/>
      <c r="F558" s="11" t="s">
        <v>1406</v>
      </c>
      <c r="G558" s="10" t="s">
        <v>8</v>
      </c>
      <c r="H558" s="10" t="s">
        <v>9</v>
      </c>
    </row>
    <row r="559" spans="1:8" ht="15" thickBot="1" x14ac:dyDescent="0.35">
      <c r="A559" s="10" t="s">
        <v>224</v>
      </c>
      <c r="B559" s="10" t="s">
        <v>1323</v>
      </c>
      <c r="C559" s="11">
        <v>1</v>
      </c>
      <c r="D559" s="11" t="s">
        <v>436</v>
      </c>
      <c r="E559" s="10"/>
      <c r="F559" s="11" t="s">
        <v>666</v>
      </c>
      <c r="G559" s="10" t="s">
        <v>8</v>
      </c>
      <c r="H559" s="10" t="s">
        <v>9</v>
      </c>
    </row>
    <row r="560" spans="1:8" ht="15" thickBot="1" x14ac:dyDescent="0.35">
      <c r="A560" s="10" t="s">
        <v>224</v>
      </c>
      <c r="B560" s="10" t="s">
        <v>1324</v>
      </c>
      <c r="C560" s="11">
        <v>1</v>
      </c>
      <c r="D560" s="11" t="s">
        <v>436</v>
      </c>
      <c r="E560" s="10"/>
      <c r="F560" s="11" t="s">
        <v>666</v>
      </c>
      <c r="G560" s="10" t="s">
        <v>8</v>
      </c>
      <c r="H560" s="10" t="s">
        <v>9</v>
      </c>
    </row>
    <row r="561" spans="1:8" ht="15" thickBot="1" x14ac:dyDescent="0.35">
      <c r="A561" s="10" t="s">
        <v>224</v>
      </c>
      <c r="B561" s="10" t="s">
        <v>1325</v>
      </c>
      <c r="C561" s="11">
        <v>1</v>
      </c>
      <c r="D561" s="11" t="s">
        <v>436</v>
      </c>
      <c r="E561" s="10"/>
      <c r="F561" s="11" t="s">
        <v>666</v>
      </c>
      <c r="G561" s="10" t="s">
        <v>8</v>
      </c>
      <c r="H561" s="10" t="s">
        <v>9</v>
      </c>
    </row>
    <row r="562" spans="1:8" ht="15" thickBot="1" x14ac:dyDescent="0.35">
      <c r="A562" s="10" t="s">
        <v>224</v>
      </c>
      <c r="B562" s="10" t="s">
        <v>1326</v>
      </c>
      <c r="C562" s="11">
        <v>1</v>
      </c>
      <c r="D562" s="11" t="s">
        <v>436</v>
      </c>
      <c r="E562" s="10"/>
      <c r="F562" s="11" t="s">
        <v>666</v>
      </c>
      <c r="G562" s="10" t="s">
        <v>8</v>
      </c>
      <c r="H562" s="10" t="s">
        <v>9</v>
      </c>
    </row>
    <row r="563" spans="1:8" ht="15" thickBot="1" x14ac:dyDescent="0.35">
      <c r="A563" s="10" t="s">
        <v>224</v>
      </c>
      <c r="B563" s="10" t="s">
        <v>1327</v>
      </c>
      <c r="C563" s="11">
        <v>1</v>
      </c>
      <c r="D563" s="11" t="s">
        <v>436</v>
      </c>
      <c r="E563" s="10"/>
      <c r="F563" s="11" t="s">
        <v>666</v>
      </c>
      <c r="G563" s="10" t="s">
        <v>8</v>
      </c>
      <c r="H563" s="10" t="s">
        <v>9</v>
      </c>
    </row>
    <row r="564" spans="1:8" ht="15" thickBot="1" x14ac:dyDescent="0.35">
      <c r="A564" s="10" t="s">
        <v>224</v>
      </c>
      <c r="B564" s="10" t="s">
        <v>1328</v>
      </c>
      <c r="C564" s="11">
        <v>1</v>
      </c>
      <c r="D564" s="11" t="s">
        <v>436</v>
      </c>
      <c r="E564" s="10"/>
      <c r="F564" s="11" t="s">
        <v>666</v>
      </c>
      <c r="G564" s="10" t="s">
        <v>8</v>
      </c>
      <c r="H564" s="10" t="s">
        <v>9</v>
      </c>
    </row>
    <row r="565" spans="1:8" ht="15" thickBot="1" x14ac:dyDescent="0.35">
      <c r="A565" s="10" t="s">
        <v>224</v>
      </c>
      <c r="B565" s="10" t="s">
        <v>1329</v>
      </c>
      <c r="C565" s="11">
        <v>2</v>
      </c>
      <c r="D565" s="11" t="s">
        <v>433</v>
      </c>
      <c r="E565" s="10"/>
      <c r="F565" s="11" t="s">
        <v>666</v>
      </c>
      <c r="G565" s="10" t="s">
        <v>8</v>
      </c>
      <c r="H565" s="10" t="s">
        <v>9</v>
      </c>
    </row>
    <row r="566" spans="1:8" ht="15" thickBot="1" x14ac:dyDescent="0.35">
      <c r="A566" s="10" t="s">
        <v>224</v>
      </c>
      <c r="B566" s="10" t="s">
        <v>1330</v>
      </c>
      <c r="C566" s="11">
        <v>3</v>
      </c>
      <c r="D566" s="11" t="s">
        <v>392</v>
      </c>
      <c r="E566" s="10"/>
      <c r="F566" s="11" t="s">
        <v>666</v>
      </c>
      <c r="G566" s="10" t="s">
        <v>8</v>
      </c>
      <c r="H566" s="10" t="s">
        <v>9</v>
      </c>
    </row>
    <row r="567" spans="1:8" ht="15" thickBot="1" x14ac:dyDescent="0.35">
      <c r="A567" s="10" t="s">
        <v>224</v>
      </c>
      <c r="B567" s="10" t="s">
        <v>1331</v>
      </c>
      <c r="C567" s="11">
        <v>1</v>
      </c>
      <c r="D567" s="11" t="s">
        <v>436</v>
      </c>
      <c r="E567" s="10"/>
      <c r="F567" s="11" t="s">
        <v>666</v>
      </c>
      <c r="G567" s="10" t="s">
        <v>8</v>
      </c>
      <c r="H567" s="10" t="s">
        <v>9</v>
      </c>
    </row>
    <row r="568" spans="1:8" ht="15" thickBot="1" x14ac:dyDescent="0.35">
      <c r="A568" s="10" t="s">
        <v>224</v>
      </c>
      <c r="B568" s="10" t="s">
        <v>1324</v>
      </c>
      <c r="C568" s="11">
        <v>1</v>
      </c>
      <c r="D568" s="11" t="s">
        <v>436</v>
      </c>
      <c r="E568" s="10"/>
      <c r="F568" s="11" t="s">
        <v>666</v>
      </c>
      <c r="G568" s="10" t="s">
        <v>8</v>
      </c>
      <c r="H568" s="10" t="s">
        <v>9</v>
      </c>
    </row>
    <row r="569" spans="1:8" ht="15" thickBot="1" x14ac:dyDescent="0.35">
      <c r="A569" s="10" t="s">
        <v>224</v>
      </c>
      <c r="B569" s="10" t="s">
        <v>1332</v>
      </c>
      <c r="C569" s="11">
        <v>1</v>
      </c>
      <c r="D569" s="11" t="s">
        <v>436</v>
      </c>
      <c r="E569" s="10"/>
      <c r="F569" s="11" t="s">
        <v>666</v>
      </c>
      <c r="G569" s="10" t="s">
        <v>8</v>
      </c>
      <c r="H569" s="10" t="s">
        <v>9</v>
      </c>
    </row>
    <row r="570" spans="1:8" ht="15" thickBot="1" x14ac:dyDescent="0.35">
      <c r="A570" s="10" t="s">
        <v>224</v>
      </c>
      <c r="B570" s="10" t="s">
        <v>1333</v>
      </c>
      <c r="C570" s="11">
        <v>1</v>
      </c>
      <c r="D570" s="11" t="s">
        <v>436</v>
      </c>
      <c r="E570" s="10"/>
      <c r="F570" s="11" t="s">
        <v>666</v>
      </c>
      <c r="G570" s="10" t="s">
        <v>8</v>
      </c>
      <c r="H570" s="10" t="s">
        <v>9</v>
      </c>
    </row>
    <row r="571" spans="1:8" ht="15" thickBot="1" x14ac:dyDescent="0.35">
      <c r="A571" s="10" t="s">
        <v>224</v>
      </c>
      <c r="B571" s="10" t="s">
        <v>1334</v>
      </c>
      <c r="C571" s="11">
        <v>1</v>
      </c>
      <c r="D571" s="11" t="s">
        <v>520</v>
      </c>
      <c r="E571" s="10"/>
      <c r="F571" s="11" t="s">
        <v>1337</v>
      </c>
      <c r="G571" s="10" t="s">
        <v>8</v>
      </c>
      <c r="H571" s="10" t="s">
        <v>9</v>
      </c>
    </row>
    <row r="572" spans="1:8" ht="15" thickBot="1" x14ac:dyDescent="0.35">
      <c r="A572" s="10" t="s">
        <v>224</v>
      </c>
      <c r="B572" s="10" t="s">
        <v>1335</v>
      </c>
      <c r="C572" s="11">
        <v>1</v>
      </c>
      <c r="D572" s="11" t="s">
        <v>439</v>
      </c>
      <c r="E572" s="10"/>
      <c r="F572" s="11" t="s">
        <v>1338</v>
      </c>
      <c r="G572" s="10" t="s">
        <v>8</v>
      </c>
      <c r="H572" s="10" t="s">
        <v>9</v>
      </c>
    </row>
    <row r="573" spans="1:8" ht="15" thickBot="1" x14ac:dyDescent="0.35">
      <c r="A573" s="10" t="s">
        <v>224</v>
      </c>
      <c r="B573" s="10" t="s">
        <v>1336</v>
      </c>
      <c r="C573" s="11">
        <v>1</v>
      </c>
      <c r="D573" s="11" t="s">
        <v>520</v>
      </c>
      <c r="E573" s="10"/>
      <c r="F573" s="11" t="s">
        <v>1337</v>
      </c>
      <c r="G573" s="10" t="s">
        <v>8</v>
      </c>
      <c r="H573" s="10" t="s">
        <v>9</v>
      </c>
    </row>
    <row r="574" spans="1:8" ht="15" thickBot="1" x14ac:dyDescent="0.35">
      <c r="A574" s="10" t="s">
        <v>224</v>
      </c>
      <c r="B574" s="10" t="s">
        <v>400</v>
      </c>
      <c r="C574" s="11">
        <v>1</v>
      </c>
      <c r="D574" s="11" t="s">
        <v>392</v>
      </c>
      <c r="E574" s="10"/>
      <c r="F574" s="11" t="s">
        <v>401</v>
      </c>
      <c r="G574" s="10" t="s">
        <v>8</v>
      </c>
      <c r="H574" s="10" t="s">
        <v>9</v>
      </c>
    </row>
    <row r="575" spans="1:8" ht="15" thickBot="1" x14ac:dyDescent="0.35">
      <c r="A575" s="8" t="s">
        <v>423</v>
      </c>
      <c r="B575" s="8" t="s">
        <v>424</v>
      </c>
      <c r="C575" s="9">
        <v>1</v>
      </c>
      <c r="D575" s="9" t="s">
        <v>425</v>
      </c>
      <c r="E575" s="8"/>
      <c r="F575" s="9" t="s">
        <v>426</v>
      </c>
      <c r="G575" s="8" t="s">
        <v>8</v>
      </c>
      <c r="H575" s="8" t="s">
        <v>9</v>
      </c>
    </row>
    <row r="576" spans="1:8" ht="15" thickBot="1" x14ac:dyDescent="0.35">
      <c r="A576" s="10" t="s">
        <v>224</v>
      </c>
      <c r="B576" s="10" t="s">
        <v>431</v>
      </c>
      <c r="C576" s="11">
        <v>1</v>
      </c>
      <c r="D576" s="11" t="s">
        <v>392</v>
      </c>
      <c r="E576" s="10"/>
      <c r="F576" s="11" t="s">
        <v>401</v>
      </c>
      <c r="G576" s="10" t="s">
        <v>8</v>
      </c>
      <c r="H576" s="10" t="s">
        <v>9</v>
      </c>
    </row>
    <row r="577" spans="1:8" ht="15" thickBot="1" x14ac:dyDescent="0.35">
      <c r="A577" s="8" t="s">
        <v>224</v>
      </c>
      <c r="B577" s="8" t="s">
        <v>528</v>
      </c>
      <c r="C577" s="9">
        <v>1</v>
      </c>
      <c r="D577" s="9" t="s">
        <v>433</v>
      </c>
      <c r="E577" s="8"/>
      <c r="F577" s="9" t="s">
        <v>529</v>
      </c>
      <c r="G577" s="8" t="s">
        <v>8</v>
      </c>
      <c r="H577" s="8" t="s">
        <v>9</v>
      </c>
    </row>
    <row r="578" spans="1:8" ht="15" thickBot="1" x14ac:dyDescent="0.35">
      <c r="A578" s="10" t="s">
        <v>224</v>
      </c>
      <c r="B578" s="10" t="s">
        <v>530</v>
      </c>
      <c r="C578" s="11">
        <v>1</v>
      </c>
      <c r="D578" s="11" t="s">
        <v>391</v>
      </c>
      <c r="E578" s="10"/>
      <c r="F578" s="11" t="s">
        <v>531</v>
      </c>
      <c r="G578" s="10" t="s">
        <v>8</v>
      </c>
      <c r="H578" s="10" t="s">
        <v>9</v>
      </c>
    </row>
    <row r="579" spans="1:8" ht="15" thickBot="1" x14ac:dyDescent="0.35">
      <c r="A579" s="10" t="s">
        <v>224</v>
      </c>
      <c r="B579" s="10" t="s">
        <v>330</v>
      </c>
      <c r="C579" s="11">
        <v>1</v>
      </c>
      <c r="D579" s="11" t="s">
        <v>428</v>
      </c>
      <c r="E579" s="10"/>
      <c r="F579" s="11" t="s">
        <v>616</v>
      </c>
      <c r="G579" s="10" t="s">
        <v>8</v>
      </c>
      <c r="H579" s="10" t="s">
        <v>9</v>
      </c>
    </row>
    <row r="580" spans="1:8" ht="15" thickBot="1" x14ac:dyDescent="0.35">
      <c r="A580" s="10" t="s">
        <v>224</v>
      </c>
      <c r="B580" s="10" t="s">
        <v>327</v>
      </c>
      <c r="C580" s="11">
        <v>1</v>
      </c>
      <c r="D580" s="11" t="s">
        <v>436</v>
      </c>
      <c r="E580" s="10"/>
      <c r="F580" s="11" t="s">
        <v>666</v>
      </c>
      <c r="G580" s="10" t="s">
        <v>8</v>
      </c>
      <c r="H580" s="10" t="s">
        <v>9</v>
      </c>
    </row>
    <row r="581" spans="1:8" ht="15" thickBot="1" x14ac:dyDescent="0.35">
      <c r="A581" s="8" t="s">
        <v>224</v>
      </c>
      <c r="B581" s="8" t="s">
        <v>328</v>
      </c>
      <c r="C581" s="9">
        <v>1</v>
      </c>
      <c r="D581" s="9" t="s">
        <v>545</v>
      </c>
      <c r="E581" s="8"/>
      <c r="F581" s="9" t="s">
        <v>669</v>
      </c>
      <c r="G581" s="8" t="s">
        <v>8</v>
      </c>
      <c r="H581" s="8" t="s">
        <v>9</v>
      </c>
    </row>
    <row r="582" spans="1:8" ht="15" thickBot="1" x14ac:dyDescent="0.35">
      <c r="A582" s="8" t="s">
        <v>224</v>
      </c>
      <c r="B582" s="8" t="s">
        <v>694</v>
      </c>
      <c r="C582" s="9">
        <v>1</v>
      </c>
      <c r="D582" s="9" t="s">
        <v>584</v>
      </c>
      <c r="E582" s="8"/>
      <c r="F582" s="9" t="s">
        <v>695</v>
      </c>
      <c r="G582" s="8" t="s">
        <v>8</v>
      </c>
      <c r="H582" s="8" t="s">
        <v>9</v>
      </c>
    </row>
    <row r="583" spans="1:8" ht="15" thickBot="1" x14ac:dyDescent="0.35">
      <c r="A583" s="8" t="s">
        <v>224</v>
      </c>
      <c r="B583" s="8" t="s">
        <v>331</v>
      </c>
      <c r="C583" s="9">
        <v>1</v>
      </c>
      <c r="D583" s="9" t="s">
        <v>700</v>
      </c>
      <c r="E583" s="8"/>
      <c r="F583" s="9" t="s">
        <v>744</v>
      </c>
      <c r="G583" s="8" t="s">
        <v>8</v>
      </c>
      <c r="H583" s="8" t="s">
        <v>9</v>
      </c>
    </row>
    <row r="584" spans="1:8" ht="15" thickBot="1" x14ac:dyDescent="0.35">
      <c r="A584" s="8" t="s">
        <v>224</v>
      </c>
      <c r="B584" s="8" t="s">
        <v>329</v>
      </c>
      <c r="C584" s="9">
        <v>1</v>
      </c>
      <c r="D584" s="9" t="s">
        <v>879</v>
      </c>
      <c r="E584" s="8"/>
      <c r="F584" s="9" t="s">
        <v>880</v>
      </c>
      <c r="G584" s="8" t="s">
        <v>8</v>
      </c>
      <c r="H584" s="8" t="s">
        <v>9</v>
      </c>
    </row>
    <row r="585" spans="1:8" ht="15" thickBot="1" x14ac:dyDescent="0.35">
      <c r="A585" s="8" t="s">
        <v>224</v>
      </c>
      <c r="B585" s="8" t="s">
        <v>336</v>
      </c>
      <c r="C585" s="9">
        <v>1</v>
      </c>
      <c r="D585" s="9" t="s">
        <v>890</v>
      </c>
      <c r="E585" s="8"/>
      <c r="F585" s="9" t="s">
        <v>891</v>
      </c>
      <c r="G585" s="8" t="s">
        <v>8</v>
      </c>
      <c r="H585" s="8" t="s">
        <v>9</v>
      </c>
    </row>
    <row r="586" spans="1:8" ht="15" thickBot="1" x14ac:dyDescent="0.35">
      <c r="A586" s="10" t="s">
        <v>224</v>
      </c>
      <c r="B586" s="10" t="s">
        <v>1032</v>
      </c>
      <c r="C586" s="11">
        <v>2</v>
      </c>
      <c r="D586" s="11" t="s">
        <v>581</v>
      </c>
      <c r="E586" s="10"/>
      <c r="F586" s="11" t="s">
        <v>1033</v>
      </c>
      <c r="G586" s="10" t="s">
        <v>8</v>
      </c>
      <c r="H586" s="10" t="s">
        <v>9</v>
      </c>
    </row>
    <row r="587" spans="1:8" ht="15" thickBot="1" x14ac:dyDescent="0.35">
      <c r="A587" s="8" t="s">
        <v>224</v>
      </c>
      <c r="B587" s="8" t="s">
        <v>340</v>
      </c>
      <c r="C587" s="9">
        <v>1</v>
      </c>
      <c r="D587" s="9" t="s">
        <v>687</v>
      </c>
      <c r="E587" s="8"/>
      <c r="F587" s="9" t="s">
        <v>1040</v>
      </c>
      <c r="G587" s="8" t="s">
        <v>8</v>
      </c>
      <c r="H587" s="8" t="s">
        <v>9</v>
      </c>
    </row>
    <row r="588" spans="1:8" ht="15" thickBot="1" x14ac:dyDescent="0.35">
      <c r="A588" s="8" t="s">
        <v>224</v>
      </c>
      <c r="B588" s="8" t="s">
        <v>1035</v>
      </c>
      <c r="C588" s="9">
        <v>1</v>
      </c>
      <c r="D588" s="9" t="s">
        <v>896</v>
      </c>
      <c r="E588" s="8"/>
      <c r="F588" s="9" t="s">
        <v>1036</v>
      </c>
      <c r="G588" s="8" t="s">
        <v>8</v>
      </c>
      <c r="H588" s="8" t="s">
        <v>9</v>
      </c>
    </row>
    <row r="589" spans="1:8" ht="15" thickBot="1" x14ac:dyDescent="0.35">
      <c r="A589" s="10" t="s">
        <v>224</v>
      </c>
      <c r="B589" s="10" t="s">
        <v>384</v>
      </c>
      <c r="C589" s="11">
        <v>1</v>
      </c>
      <c r="D589" s="11" t="s">
        <v>1053</v>
      </c>
      <c r="E589" s="10"/>
      <c r="F589" s="11" t="s">
        <v>1054</v>
      </c>
      <c r="G589" s="10" t="s">
        <v>8</v>
      </c>
      <c r="H589" s="10" t="s">
        <v>9</v>
      </c>
    </row>
    <row r="590" spans="1:8" ht="15" thickBot="1" x14ac:dyDescent="0.35">
      <c r="A590" s="8" t="s">
        <v>423</v>
      </c>
      <c r="B590" s="8" t="s">
        <v>1162</v>
      </c>
      <c r="C590" s="9">
        <v>1</v>
      </c>
      <c r="D590" s="9" t="s">
        <v>631</v>
      </c>
      <c r="E590" s="8"/>
      <c r="F590" s="9" t="s">
        <v>1163</v>
      </c>
      <c r="G590" s="8" t="s">
        <v>8</v>
      </c>
      <c r="H590" s="8" t="s">
        <v>9</v>
      </c>
    </row>
    <row r="591" spans="1:8" ht="15" thickBot="1" x14ac:dyDescent="0.35">
      <c r="A591" s="10" t="s">
        <v>1154</v>
      </c>
      <c r="B591" s="10" t="s">
        <v>1155</v>
      </c>
      <c r="C591" s="11">
        <v>2</v>
      </c>
      <c r="D591" s="11" t="s">
        <v>979</v>
      </c>
      <c r="E591" s="10"/>
      <c r="F591" s="11" t="s">
        <v>1156</v>
      </c>
      <c r="G591" s="10" t="s">
        <v>8</v>
      </c>
      <c r="H591" s="10" t="s">
        <v>9</v>
      </c>
    </row>
    <row r="592" spans="1:8" ht="15" thickBot="1" x14ac:dyDescent="0.35">
      <c r="A592" s="8" t="s">
        <v>224</v>
      </c>
      <c r="B592" s="8" t="s">
        <v>1174</v>
      </c>
      <c r="C592" s="9">
        <v>1</v>
      </c>
      <c r="D592" s="9" t="s">
        <v>436</v>
      </c>
      <c r="E592" s="8"/>
      <c r="F592" s="9" t="s">
        <v>666</v>
      </c>
      <c r="G592" s="8" t="s">
        <v>8</v>
      </c>
      <c r="H592" s="8" t="s">
        <v>9</v>
      </c>
    </row>
    <row r="593" spans="1:8" ht="15" thickBot="1" x14ac:dyDescent="0.35">
      <c r="A593" s="8" t="s">
        <v>224</v>
      </c>
      <c r="B593" s="8" t="s">
        <v>383</v>
      </c>
      <c r="C593" s="9">
        <v>1</v>
      </c>
      <c r="D593" s="9" t="s">
        <v>428</v>
      </c>
      <c r="E593" s="8"/>
      <c r="F593" s="9" t="s">
        <v>616</v>
      </c>
      <c r="G593" s="8" t="s">
        <v>8</v>
      </c>
      <c r="H593" s="8" t="s">
        <v>9</v>
      </c>
    </row>
    <row r="594" spans="1:8" ht="15" thickBot="1" x14ac:dyDescent="0.35">
      <c r="A594" s="10" t="s">
        <v>224</v>
      </c>
      <c r="B594" s="10" t="s">
        <v>1050</v>
      </c>
      <c r="C594" s="11">
        <v>1</v>
      </c>
      <c r="D594" s="11" t="s">
        <v>864</v>
      </c>
      <c r="E594" s="10"/>
      <c r="F594" s="11" t="s">
        <v>1217</v>
      </c>
      <c r="G594" s="10" t="s">
        <v>8</v>
      </c>
      <c r="H594" s="10" t="s">
        <v>9</v>
      </c>
    </row>
    <row r="595" spans="1:8" ht="15" thickBot="1" x14ac:dyDescent="0.35">
      <c r="A595" s="10" t="s">
        <v>200</v>
      </c>
      <c r="B595" s="10" t="s">
        <v>1407</v>
      </c>
      <c r="C595" s="11">
        <v>1</v>
      </c>
      <c r="D595" s="11" t="s">
        <v>896</v>
      </c>
      <c r="E595" s="10"/>
      <c r="F595" s="11" t="s">
        <v>1223</v>
      </c>
      <c r="G595" s="10" t="s">
        <v>8</v>
      </c>
      <c r="H595" s="10" t="s">
        <v>9</v>
      </c>
    </row>
    <row r="596" spans="1:8" ht="15" thickBot="1" x14ac:dyDescent="0.35">
      <c r="A596" s="10" t="s">
        <v>200</v>
      </c>
      <c r="B596" s="10" t="s">
        <v>1408</v>
      </c>
      <c r="C596" s="11">
        <v>1</v>
      </c>
      <c r="D596" s="11" t="s">
        <v>428</v>
      </c>
      <c r="E596" s="10"/>
      <c r="F596" s="11" t="s">
        <v>1409</v>
      </c>
      <c r="G596" s="10" t="s">
        <v>8</v>
      </c>
      <c r="H596" s="10" t="s">
        <v>9</v>
      </c>
    </row>
    <row r="597" spans="1:8" ht="15" thickBot="1" x14ac:dyDescent="0.35">
      <c r="A597" s="10" t="s">
        <v>200</v>
      </c>
      <c r="B597" s="10" t="s">
        <v>1412</v>
      </c>
      <c r="C597" s="11">
        <v>1</v>
      </c>
      <c r="D597" s="11" t="s">
        <v>428</v>
      </c>
      <c r="E597" s="10"/>
      <c r="F597" s="11" t="s">
        <v>1409</v>
      </c>
      <c r="G597" s="10" t="s">
        <v>8</v>
      </c>
      <c r="H597" s="10" t="s">
        <v>9</v>
      </c>
    </row>
    <row r="598" spans="1:8" ht="15" thickBot="1" x14ac:dyDescent="0.35">
      <c r="A598" s="10" t="s">
        <v>200</v>
      </c>
      <c r="B598" s="10" t="s">
        <v>1410</v>
      </c>
      <c r="C598" s="11">
        <v>2</v>
      </c>
      <c r="D598" s="11" t="s">
        <v>761</v>
      </c>
      <c r="E598" s="10"/>
      <c r="F598" s="11" t="s">
        <v>1411</v>
      </c>
      <c r="G598" s="10" t="s">
        <v>8</v>
      </c>
      <c r="H598" s="10" t="s">
        <v>9</v>
      </c>
    </row>
    <row r="599" spans="1:8" ht="15" thickBot="1" x14ac:dyDescent="0.35">
      <c r="A599" s="10" t="s">
        <v>200</v>
      </c>
      <c r="B599" s="10" t="s">
        <v>1420</v>
      </c>
      <c r="C599" s="11">
        <v>1</v>
      </c>
      <c r="D599" s="11" t="s">
        <v>411</v>
      </c>
      <c r="E599" s="10"/>
      <c r="F599" s="11" t="s">
        <v>1421</v>
      </c>
      <c r="G599" s="10" t="s">
        <v>8</v>
      </c>
      <c r="H599" s="10" t="s">
        <v>9</v>
      </c>
    </row>
    <row r="600" spans="1:8" ht="15" thickBot="1" x14ac:dyDescent="0.35">
      <c r="A600" s="10" t="s">
        <v>200</v>
      </c>
      <c r="B600" s="10" t="s">
        <v>473</v>
      </c>
      <c r="C600" s="11">
        <v>1</v>
      </c>
      <c r="D600" s="11" t="s">
        <v>417</v>
      </c>
      <c r="E600" s="10"/>
      <c r="F600" s="11" t="s">
        <v>418</v>
      </c>
      <c r="G600" s="10" t="s">
        <v>8</v>
      </c>
      <c r="H600" s="10" t="s">
        <v>9</v>
      </c>
    </row>
    <row r="601" spans="1:8" ht="15" thickBot="1" x14ac:dyDescent="0.35">
      <c r="A601" s="8" t="s">
        <v>200</v>
      </c>
      <c r="B601" s="8" t="s">
        <v>28</v>
      </c>
      <c r="C601" s="9">
        <v>3</v>
      </c>
      <c r="D601" s="9" t="s">
        <v>598</v>
      </c>
      <c r="E601" s="8"/>
      <c r="F601" s="9" t="s">
        <v>599</v>
      </c>
      <c r="G601" s="8" t="s">
        <v>8</v>
      </c>
      <c r="H601" s="8" t="s">
        <v>9</v>
      </c>
    </row>
    <row r="602" spans="1:8" ht="15" thickBot="1" x14ac:dyDescent="0.35">
      <c r="A602" s="10" t="s">
        <v>200</v>
      </c>
      <c r="B602" s="10" t="s">
        <v>628</v>
      </c>
      <c r="C602" s="11">
        <v>1</v>
      </c>
      <c r="D602" s="11" t="s">
        <v>584</v>
      </c>
      <c r="E602" s="10"/>
      <c r="F602" s="11" t="s">
        <v>629</v>
      </c>
      <c r="G602" s="10" t="s">
        <v>8</v>
      </c>
      <c r="H602" s="10" t="s">
        <v>9</v>
      </c>
    </row>
    <row r="603" spans="1:8" ht="15" thickBot="1" x14ac:dyDescent="0.35">
      <c r="A603" s="10" t="s">
        <v>660</v>
      </c>
      <c r="B603" s="10" t="s">
        <v>337</v>
      </c>
      <c r="C603" s="11">
        <v>1</v>
      </c>
      <c r="D603" s="11" t="s">
        <v>395</v>
      </c>
      <c r="E603" s="10"/>
      <c r="F603" s="11" t="s">
        <v>661</v>
      </c>
      <c r="G603" s="10" t="s">
        <v>8</v>
      </c>
      <c r="H603" s="10" t="s">
        <v>9</v>
      </c>
    </row>
    <row r="604" spans="1:8" ht="15" thickBot="1" x14ac:dyDescent="0.35">
      <c r="A604" s="10" t="s">
        <v>660</v>
      </c>
      <c r="B604" s="10" t="s">
        <v>1285</v>
      </c>
      <c r="C604" s="11">
        <v>10</v>
      </c>
      <c r="D604" s="11" t="s">
        <v>1286</v>
      </c>
      <c r="E604" s="10"/>
      <c r="F604" s="11" t="s">
        <v>1029</v>
      </c>
      <c r="G604" s="10" t="s">
        <v>8</v>
      </c>
      <c r="H604" s="10" t="s">
        <v>9</v>
      </c>
    </row>
    <row r="605" spans="1:8" ht="15" thickBot="1" x14ac:dyDescent="0.35">
      <c r="A605" s="10" t="s">
        <v>660</v>
      </c>
      <c r="B605" s="10" t="s">
        <v>1287</v>
      </c>
      <c r="C605" s="11">
        <v>10</v>
      </c>
      <c r="D605" s="11" t="s">
        <v>1112</v>
      </c>
      <c r="E605" s="10"/>
      <c r="F605" s="11" t="s">
        <v>1027</v>
      </c>
      <c r="G605" s="10" t="s">
        <v>8</v>
      </c>
      <c r="H605" s="10" t="s">
        <v>9</v>
      </c>
    </row>
    <row r="606" spans="1:8" ht="15" thickBot="1" x14ac:dyDescent="0.35">
      <c r="A606" s="10" t="s">
        <v>200</v>
      </c>
      <c r="B606" s="10" t="s">
        <v>1397</v>
      </c>
      <c r="C606" s="11">
        <v>1</v>
      </c>
      <c r="D606" s="11" t="s">
        <v>635</v>
      </c>
      <c r="E606" s="10"/>
      <c r="F606" s="11" t="s">
        <v>1398</v>
      </c>
      <c r="G606" s="10" t="s">
        <v>8</v>
      </c>
      <c r="H606" s="10" t="s">
        <v>9</v>
      </c>
    </row>
    <row r="607" spans="1:8" ht="15" thickBot="1" x14ac:dyDescent="0.35">
      <c r="A607" s="12" t="s">
        <v>200</v>
      </c>
      <c r="B607" s="12" t="s">
        <v>749</v>
      </c>
      <c r="C607" s="13">
        <v>1</v>
      </c>
      <c r="D607" s="13" t="s">
        <v>697</v>
      </c>
      <c r="E607" s="12"/>
      <c r="F607" s="13" t="s">
        <v>750</v>
      </c>
      <c r="G607" s="12" t="s">
        <v>8</v>
      </c>
      <c r="H607" s="12" t="s">
        <v>9</v>
      </c>
    </row>
    <row r="608" spans="1:8" ht="15" thickBot="1" x14ac:dyDescent="0.35">
      <c r="A608" s="8" t="s">
        <v>200</v>
      </c>
      <c r="B608" s="8" t="s">
        <v>202</v>
      </c>
      <c r="C608" s="9">
        <v>2</v>
      </c>
      <c r="D608" s="9" t="s">
        <v>598</v>
      </c>
      <c r="E608" s="8"/>
      <c r="F608" s="9" t="s">
        <v>751</v>
      </c>
      <c r="G608" s="8" t="s">
        <v>8</v>
      </c>
      <c r="H608" s="8" t="s">
        <v>9</v>
      </c>
    </row>
    <row r="609" spans="1:8" ht="15" thickBot="1" x14ac:dyDescent="0.35">
      <c r="A609" s="10" t="s">
        <v>200</v>
      </c>
      <c r="B609" s="10" t="s">
        <v>29</v>
      </c>
      <c r="C609" s="11">
        <v>10</v>
      </c>
      <c r="D609" s="16" t="s">
        <v>1296</v>
      </c>
      <c r="E609" s="10"/>
      <c r="F609" s="11" t="s">
        <v>752</v>
      </c>
      <c r="G609" s="10" t="s">
        <v>8</v>
      </c>
      <c r="H609" s="10" t="s">
        <v>9</v>
      </c>
    </row>
    <row r="610" spans="1:8" ht="15" thickBot="1" x14ac:dyDescent="0.35">
      <c r="A610" s="10" t="s">
        <v>200</v>
      </c>
      <c r="B610" s="10" t="s">
        <v>26</v>
      </c>
      <c r="C610" s="11">
        <v>1</v>
      </c>
      <c r="D610" s="11" t="s">
        <v>621</v>
      </c>
      <c r="E610" s="10"/>
      <c r="F610" s="11" t="s">
        <v>954</v>
      </c>
      <c r="G610" s="10" t="s">
        <v>8</v>
      </c>
      <c r="H610" s="10" t="s">
        <v>9</v>
      </c>
    </row>
    <row r="611" spans="1:8" ht="15" thickBot="1" x14ac:dyDescent="0.35">
      <c r="A611" s="10" t="s">
        <v>200</v>
      </c>
      <c r="B611" s="10" t="s">
        <v>375</v>
      </c>
      <c r="C611" s="11">
        <v>1</v>
      </c>
      <c r="D611" s="11" t="s">
        <v>958</v>
      </c>
      <c r="E611" s="10"/>
      <c r="F611" s="11" t="s">
        <v>959</v>
      </c>
      <c r="G611" s="10" t="s">
        <v>8</v>
      </c>
      <c r="H611" s="10" t="s">
        <v>9</v>
      </c>
    </row>
    <row r="612" spans="1:8" ht="15" thickBot="1" x14ac:dyDescent="0.35">
      <c r="A612" s="10" t="s">
        <v>200</v>
      </c>
      <c r="B612" s="10" t="s">
        <v>207</v>
      </c>
      <c r="C612" s="11">
        <v>1</v>
      </c>
      <c r="D612" s="11" t="s">
        <v>463</v>
      </c>
      <c r="E612" s="10"/>
      <c r="F612" s="11" t="s">
        <v>464</v>
      </c>
      <c r="G612" s="10" t="s">
        <v>8</v>
      </c>
      <c r="H612" s="10" t="s">
        <v>9</v>
      </c>
    </row>
    <row r="613" spans="1:8" ht="15" thickBot="1" x14ac:dyDescent="0.35">
      <c r="A613" s="10" t="s">
        <v>200</v>
      </c>
      <c r="B613" s="10" t="s">
        <v>206</v>
      </c>
      <c r="C613" s="11">
        <v>1</v>
      </c>
      <c r="D613" s="11" t="s">
        <v>979</v>
      </c>
      <c r="E613" s="10"/>
      <c r="F613" s="11" t="s">
        <v>980</v>
      </c>
      <c r="G613" s="10" t="s">
        <v>8</v>
      </c>
      <c r="H613" s="10" t="s">
        <v>9</v>
      </c>
    </row>
    <row r="614" spans="1:8" ht="15" thickBot="1" x14ac:dyDescent="0.35">
      <c r="A614" s="8" t="s">
        <v>200</v>
      </c>
      <c r="B614" s="8" t="s">
        <v>335</v>
      </c>
      <c r="C614" s="9">
        <v>1</v>
      </c>
      <c r="D614" s="9" t="s">
        <v>419</v>
      </c>
      <c r="E614" s="8"/>
      <c r="F614" s="9" t="s">
        <v>1029</v>
      </c>
      <c r="G614" s="8" t="s">
        <v>8</v>
      </c>
      <c r="H614" s="8" t="s">
        <v>9</v>
      </c>
    </row>
    <row r="615" spans="1:8" ht="15" thickBot="1" x14ac:dyDescent="0.35">
      <c r="A615" s="8" t="s">
        <v>200</v>
      </c>
      <c r="B615" s="8" t="s">
        <v>385</v>
      </c>
      <c r="C615" s="9">
        <v>1</v>
      </c>
      <c r="D615" s="9" t="s">
        <v>714</v>
      </c>
      <c r="E615" s="8"/>
      <c r="F615" s="9" t="s">
        <v>1009</v>
      </c>
      <c r="G615" s="8" t="s">
        <v>8</v>
      </c>
      <c r="H615" s="8" t="s">
        <v>9</v>
      </c>
    </row>
    <row r="616" spans="1:8" ht="15" thickBot="1" x14ac:dyDescent="0.35">
      <c r="A616" s="10" t="s">
        <v>200</v>
      </c>
      <c r="B616" s="10" t="s">
        <v>1055</v>
      </c>
      <c r="C616" s="11">
        <v>1</v>
      </c>
      <c r="D616" s="11" t="s">
        <v>903</v>
      </c>
      <c r="E616" s="10"/>
      <c r="F616" s="11" t="s">
        <v>1056</v>
      </c>
      <c r="G616" s="10" t="s">
        <v>8</v>
      </c>
      <c r="H616" s="10" t="s">
        <v>9</v>
      </c>
    </row>
    <row r="617" spans="1:8" ht="15" thickBot="1" x14ac:dyDescent="0.35">
      <c r="A617" s="10" t="s">
        <v>200</v>
      </c>
      <c r="B617" s="10" t="s">
        <v>386</v>
      </c>
      <c r="C617" s="11">
        <v>3</v>
      </c>
      <c r="D617" s="11" t="s">
        <v>956</v>
      </c>
      <c r="E617" s="10"/>
      <c r="F617" s="11" t="s">
        <v>1059</v>
      </c>
      <c r="G617" s="10" t="s">
        <v>8</v>
      </c>
      <c r="H617" s="10" t="s">
        <v>9</v>
      </c>
    </row>
    <row r="618" spans="1:8" ht="15" thickBot="1" x14ac:dyDescent="0.35">
      <c r="A618" s="8" t="s">
        <v>200</v>
      </c>
      <c r="B618" s="8" t="s">
        <v>334</v>
      </c>
      <c r="C618" s="9">
        <v>1</v>
      </c>
      <c r="D618" s="9" t="s">
        <v>606</v>
      </c>
      <c r="E618" s="8"/>
      <c r="F618" s="9" t="s">
        <v>1096</v>
      </c>
      <c r="G618" s="8" t="s">
        <v>8</v>
      </c>
      <c r="H618" s="8" t="s">
        <v>9</v>
      </c>
    </row>
    <row r="619" spans="1:8" ht="15" thickBot="1" x14ac:dyDescent="0.35">
      <c r="A619" s="8" t="s">
        <v>200</v>
      </c>
      <c r="B619" s="8" t="s">
        <v>199</v>
      </c>
      <c r="C619" s="9">
        <v>2</v>
      </c>
      <c r="D619" s="9" t="s">
        <v>1019</v>
      </c>
      <c r="E619" s="8"/>
      <c r="F619" s="9" t="s">
        <v>924</v>
      </c>
      <c r="G619" s="8" t="s">
        <v>8</v>
      </c>
      <c r="H619" s="8" t="s">
        <v>9</v>
      </c>
    </row>
    <row r="620" spans="1:8" ht="15" thickBot="1" x14ac:dyDescent="0.35">
      <c r="A620" s="10" t="s">
        <v>200</v>
      </c>
      <c r="B620" s="10" t="s">
        <v>227</v>
      </c>
      <c r="C620" s="11">
        <v>1</v>
      </c>
      <c r="D620" s="11" t="s">
        <v>495</v>
      </c>
      <c r="E620" s="10"/>
      <c r="F620" s="11" t="s">
        <v>1010</v>
      </c>
      <c r="G620" s="10" t="s">
        <v>8</v>
      </c>
      <c r="H620" s="10" t="s">
        <v>9</v>
      </c>
    </row>
    <row r="621" spans="1:8" ht="15" thickBot="1" x14ac:dyDescent="0.35">
      <c r="A621" s="8" t="s">
        <v>200</v>
      </c>
      <c r="B621" s="8" t="s">
        <v>1188</v>
      </c>
      <c r="C621" s="9">
        <v>1</v>
      </c>
      <c r="D621" s="9" t="s">
        <v>496</v>
      </c>
      <c r="E621" s="8"/>
      <c r="F621" s="9" t="s">
        <v>1189</v>
      </c>
      <c r="G621" s="8" t="s">
        <v>8</v>
      </c>
      <c r="H621" s="8" t="s">
        <v>9</v>
      </c>
    </row>
    <row r="622" spans="1:8" ht="15" thickBot="1" x14ac:dyDescent="0.35">
      <c r="A622" s="12" t="s">
        <v>332</v>
      </c>
      <c r="B622" s="12" t="s">
        <v>333</v>
      </c>
      <c r="C622" s="13">
        <v>1</v>
      </c>
      <c r="D622" s="13" t="s">
        <v>436</v>
      </c>
      <c r="E622" s="12"/>
      <c r="F622" s="13" t="s">
        <v>506</v>
      </c>
      <c r="G622" s="12" t="s">
        <v>8</v>
      </c>
      <c r="H622" s="12" t="s">
        <v>9</v>
      </c>
    </row>
    <row r="623" spans="1:8" ht="15" thickBot="1" x14ac:dyDescent="0.35">
      <c r="A623" s="10" t="s">
        <v>197</v>
      </c>
      <c r="B623" s="10" t="s">
        <v>1190</v>
      </c>
      <c r="C623" s="11">
        <v>1</v>
      </c>
      <c r="D623" s="11" t="s">
        <v>545</v>
      </c>
      <c r="E623" s="10"/>
      <c r="F623" s="11" t="s">
        <v>1191</v>
      </c>
      <c r="G623" s="10" t="s">
        <v>8</v>
      </c>
      <c r="H623" s="10" t="s">
        <v>9</v>
      </c>
    </row>
    <row r="624" spans="1:8" ht="15" thickBot="1" x14ac:dyDescent="0.35">
      <c r="A624" s="10" t="s">
        <v>197</v>
      </c>
      <c r="B624" s="10" t="s">
        <v>1222</v>
      </c>
      <c r="C624" s="11">
        <v>1</v>
      </c>
      <c r="D624" s="11" t="s">
        <v>896</v>
      </c>
      <c r="E624" s="10"/>
      <c r="F624" s="11" t="s">
        <v>1223</v>
      </c>
      <c r="G624" s="10" t="s">
        <v>8</v>
      </c>
      <c r="H624" s="10" t="s">
        <v>9</v>
      </c>
    </row>
    <row r="625" spans="1:8" ht="15" thickBot="1" x14ac:dyDescent="0.35">
      <c r="A625" s="8" t="s">
        <v>197</v>
      </c>
      <c r="B625" s="8" t="s">
        <v>1179</v>
      </c>
      <c r="C625" s="9">
        <v>1</v>
      </c>
      <c r="D625" s="9" t="s">
        <v>602</v>
      </c>
      <c r="E625" s="8"/>
      <c r="F625" s="9" t="s">
        <v>751</v>
      </c>
      <c r="G625" s="8" t="s">
        <v>8</v>
      </c>
      <c r="H625" s="8" t="s">
        <v>9</v>
      </c>
    </row>
    <row r="626" spans="1:8" ht="15" thickBot="1" x14ac:dyDescent="0.35">
      <c r="A626" s="10" t="s">
        <v>197</v>
      </c>
      <c r="B626" s="10" t="s">
        <v>199</v>
      </c>
      <c r="C626" s="11">
        <v>1</v>
      </c>
      <c r="D626" s="11" t="s">
        <v>1095</v>
      </c>
      <c r="E626" s="10"/>
      <c r="F626" s="11" t="s">
        <v>924</v>
      </c>
      <c r="G626" s="10" t="s">
        <v>8</v>
      </c>
      <c r="H626" s="10" t="s">
        <v>9</v>
      </c>
    </row>
    <row r="627" spans="1:8" ht="15" thickBot="1" x14ac:dyDescent="0.35">
      <c r="A627" s="8" t="s">
        <v>197</v>
      </c>
      <c r="B627" s="8" t="s">
        <v>387</v>
      </c>
      <c r="C627" s="9">
        <v>1</v>
      </c>
      <c r="D627" s="9" t="s">
        <v>745</v>
      </c>
      <c r="E627" s="8"/>
      <c r="F627" s="9" t="s">
        <v>1058</v>
      </c>
      <c r="G627" s="8" t="s">
        <v>8</v>
      </c>
      <c r="H627" s="8" t="s">
        <v>9</v>
      </c>
    </row>
    <row r="628" spans="1:8" ht="15" thickBot="1" x14ac:dyDescent="0.35">
      <c r="A628" s="10" t="s">
        <v>197</v>
      </c>
      <c r="B628" s="10" t="s">
        <v>340</v>
      </c>
      <c r="C628" s="11">
        <v>2</v>
      </c>
      <c r="D628" s="11" t="s">
        <v>901</v>
      </c>
      <c r="E628" s="10"/>
      <c r="F628" s="11" t="s">
        <v>996</v>
      </c>
      <c r="G628" s="10" t="s">
        <v>8</v>
      </c>
      <c r="H628" s="10" t="s">
        <v>9</v>
      </c>
    </row>
    <row r="629" spans="1:8" ht="15" thickBot="1" x14ac:dyDescent="0.35">
      <c r="A629" s="8" t="s">
        <v>197</v>
      </c>
      <c r="B629" s="8" t="s">
        <v>1032</v>
      </c>
      <c r="C629" s="9">
        <v>1</v>
      </c>
      <c r="D629" s="9" t="s">
        <v>761</v>
      </c>
      <c r="E629" s="8"/>
      <c r="F629" s="9" t="s">
        <v>1034</v>
      </c>
      <c r="G629" s="8" t="s">
        <v>8</v>
      </c>
      <c r="H629" s="8" t="s">
        <v>9</v>
      </c>
    </row>
    <row r="630" spans="1:8" ht="15" thickBot="1" x14ac:dyDescent="0.35">
      <c r="A630" s="10" t="s">
        <v>325</v>
      </c>
      <c r="B630" s="10" t="s">
        <v>326</v>
      </c>
      <c r="C630" s="11">
        <v>1</v>
      </c>
      <c r="D630" s="11" t="s">
        <v>649</v>
      </c>
      <c r="E630" s="10"/>
      <c r="F630" s="11" t="s">
        <v>1027</v>
      </c>
      <c r="G630" s="10" t="s">
        <v>8</v>
      </c>
      <c r="H630" s="10" t="s">
        <v>9</v>
      </c>
    </row>
    <row r="631" spans="1:8" ht="15" thickBot="1" x14ac:dyDescent="0.35">
      <c r="A631" s="10" t="s">
        <v>197</v>
      </c>
      <c r="B631" s="10" t="s">
        <v>199</v>
      </c>
      <c r="C631" s="11">
        <v>2</v>
      </c>
      <c r="D631" s="11" t="s">
        <v>1019</v>
      </c>
      <c r="E631" s="10"/>
      <c r="F631" s="11" t="s">
        <v>924</v>
      </c>
      <c r="G631" s="10" t="s">
        <v>8</v>
      </c>
      <c r="H631" s="10" t="s">
        <v>9</v>
      </c>
    </row>
    <row r="632" spans="1:8" ht="15" thickBot="1" x14ac:dyDescent="0.35">
      <c r="A632" s="10" t="s">
        <v>197</v>
      </c>
      <c r="B632" s="10" t="s">
        <v>320</v>
      </c>
      <c r="C632" s="11">
        <v>1</v>
      </c>
      <c r="D632" s="11" t="s">
        <v>767</v>
      </c>
      <c r="E632" s="10"/>
      <c r="F632" s="11" t="s">
        <v>1014</v>
      </c>
      <c r="G632" s="10" t="s">
        <v>8</v>
      </c>
      <c r="H632" s="10" t="s">
        <v>9</v>
      </c>
    </row>
    <row r="633" spans="1:8" ht="15" thickBot="1" x14ac:dyDescent="0.35">
      <c r="A633" s="8" t="s">
        <v>197</v>
      </c>
      <c r="B633" s="8" t="s">
        <v>322</v>
      </c>
      <c r="C633" s="9">
        <v>1</v>
      </c>
      <c r="D633" s="9" t="s">
        <v>961</v>
      </c>
      <c r="E633" s="8"/>
      <c r="F633" s="9" t="s">
        <v>1015</v>
      </c>
      <c r="G633" s="8" t="s">
        <v>8</v>
      </c>
      <c r="H633" s="8" t="s">
        <v>9</v>
      </c>
    </row>
    <row r="634" spans="1:8" ht="15" thickBot="1" x14ac:dyDescent="0.35">
      <c r="A634" s="8" t="s">
        <v>197</v>
      </c>
      <c r="B634" s="8" t="s">
        <v>205</v>
      </c>
      <c r="C634" s="9">
        <v>2</v>
      </c>
      <c r="D634" s="9" t="s">
        <v>724</v>
      </c>
      <c r="E634" s="8"/>
      <c r="F634" s="9" t="s">
        <v>1009</v>
      </c>
      <c r="G634" s="8" t="s">
        <v>8</v>
      </c>
      <c r="H634" s="8" t="s">
        <v>9</v>
      </c>
    </row>
    <row r="635" spans="1:8" ht="15" thickBot="1" x14ac:dyDescent="0.35">
      <c r="A635" s="10" t="s">
        <v>197</v>
      </c>
      <c r="B635" s="10" t="s">
        <v>203</v>
      </c>
      <c r="C635" s="11">
        <v>1</v>
      </c>
      <c r="D635" s="11" t="s">
        <v>687</v>
      </c>
      <c r="E635" s="10"/>
      <c r="F635" s="11" t="s">
        <v>996</v>
      </c>
      <c r="G635" s="10" t="s">
        <v>8</v>
      </c>
      <c r="H635" s="10" t="s">
        <v>9</v>
      </c>
    </row>
    <row r="636" spans="1:8" ht="15" thickBot="1" x14ac:dyDescent="0.35">
      <c r="A636" s="8" t="s">
        <v>197</v>
      </c>
      <c r="B636" s="8" t="s">
        <v>129</v>
      </c>
      <c r="C636" s="9">
        <v>4</v>
      </c>
      <c r="D636" s="9" t="s">
        <v>994</v>
      </c>
      <c r="E636" s="8"/>
      <c r="F636" s="9" t="s">
        <v>778</v>
      </c>
      <c r="G636" s="8" t="s">
        <v>8</v>
      </c>
      <c r="H636" s="8" t="s">
        <v>9</v>
      </c>
    </row>
    <row r="637" spans="1:8" ht="15" thickBot="1" x14ac:dyDescent="0.35">
      <c r="A637" s="10" t="s">
        <v>197</v>
      </c>
      <c r="B637" s="10" t="s">
        <v>978</v>
      </c>
      <c r="C637" s="11">
        <v>1</v>
      </c>
      <c r="D637" s="11" t="s">
        <v>979</v>
      </c>
      <c r="E637" s="10"/>
      <c r="F637" s="11" t="s">
        <v>980</v>
      </c>
      <c r="G637" s="10" t="s">
        <v>8</v>
      </c>
      <c r="H637" s="10" t="s">
        <v>9</v>
      </c>
    </row>
    <row r="638" spans="1:8" ht="15" thickBot="1" x14ac:dyDescent="0.35">
      <c r="A638" s="8" t="s">
        <v>197</v>
      </c>
      <c r="B638" s="8" t="s">
        <v>198</v>
      </c>
      <c r="C638" s="9">
        <v>1</v>
      </c>
      <c r="D638" s="9" t="s">
        <v>943</v>
      </c>
      <c r="E638" s="8"/>
      <c r="F638" s="9" t="s">
        <v>944</v>
      </c>
      <c r="G638" s="8" t="s">
        <v>8</v>
      </c>
      <c r="H638" s="8" t="s">
        <v>9</v>
      </c>
    </row>
    <row r="639" spans="1:8" ht="15" thickBot="1" x14ac:dyDescent="0.35">
      <c r="A639" s="8" t="s">
        <v>197</v>
      </c>
      <c r="B639" s="8" t="s">
        <v>199</v>
      </c>
      <c r="C639" s="9">
        <v>6</v>
      </c>
      <c r="D639" s="9" t="s">
        <v>923</v>
      </c>
      <c r="E639" s="8"/>
      <c r="F639" s="9" t="s">
        <v>924</v>
      </c>
      <c r="G639" s="8" t="s">
        <v>8</v>
      </c>
      <c r="H639" s="8" t="s">
        <v>9</v>
      </c>
    </row>
    <row r="640" spans="1:8" ht="15" thickBot="1" x14ac:dyDescent="0.35">
      <c r="A640" s="8" t="s">
        <v>197</v>
      </c>
      <c r="B640" s="8" t="s">
        <v>204</v>
      </c>
      <c r="C640" s="9">
        <v>1</v>
      </c>
      <c r="D640" s="9" t="s">
        <v>763</v>
      </c>
      <c r="E640" s="8"/>
      <c r="F640" s="9" t="s">
        <v>764</v>
      </c>
      <c r="G640" s="8" t="s">
        <v>8</v>
      </c>
      <c r="H640" s="8" t="s">
        <v>9</v>
      </c>
    </row>
    <row r="641" spans="1:8" ht="15" thickBot="1" x14ac:dyDescent="0.35">
      <c r="A641" s="10" t="s">
        <v>197</v>
      </c>
      <c r="B641" s="10" t="s">
        <v>318</v>
      </c>
      <c r="C641" s="11">
        <v>2</v>
      </c>
      <c r="D641" s="11" t="s">
        <v>881</v>
      </c>
      <c r="E641" s="10"/>
      <c r="F641" s="11" t="s">
        <v>882</v>
      </c>
      <c r="G641" s="10" t="s">
        <v>8</v>
      </c>
      <c r="H641" s="10" t="s">
        <v>883</v>
      </c>
    </row>
    <row r="642" spans="1:8" ht="15" thickBot="1" x14ac:dyDescent="0.35">
      <c r="A642" s="8" t="s">
        <v>197</v>
      </c>
      <c r="B642" s="8" t="s">
        <v>317</v>
      </c>
      <c r="C642" s="9">
        <v>1</v>
      </c>
      <c r="D642" s="9" t="s">
        <v>783</v>
      </c>
      <c r="E642" s="8"/>
      <c r="F642" s="9" t="s">
        <v>870</v>
      </c>
      <c r="G642" s="8" t="s">
        <v>8</v>
      </c>
      <c r="H642" s="8" t="s">
        <v>9</v>
      </c>
    </row>
    <row r="643" spans="1:8" ht="15" thickBot="1" x14ac:dyDescent="0.35">
      <c r="A643" s="10" t="s">
        <v>197</v>
      </c>
      <c r="B643" s="10" t="s">
        <v>323</v>
      </c>
      <c r="C643" s="11">
        <v>1</v>
      </c>
      <c r="D643" s="11" t="s">
        <v>404</v>
      </c>
      <c r="E643" s="10"/>
      <c r="F643" s="11" t="s">
        <v>857</v>
      </c>
      <c r="G643" s="10" t="s">
        <v>8</v>
      </c>
      <c r="H643" s="10" t="s">
        <v>9</v>
      </c>
    </row>
    <row r="644" spans="1:8" ht="15" thickBot="1" x14ac:dyDescent="0.35">
      <c r="A644" s="8" t="s">
        <v>197</v>
      </c>
      <c r="B644" s="8" t="s">
        <v>772</v>
      </c>
      <c r="C644" s="9">
        <v>2</v>
      </c>
      <c r="D644" s="9" t="s">
        <v>773</v>
      </c>
      <c r="E644" s="8"/>
      <c r="F644" s="9" t="s">
        <v>774</v>
      </c>
      <c r="G644" s="8" t="s">
        <v>8</v>
      </c>
      <c r="H644" s="8" t="s">
        <v>9</v>
      </c>
    </row>
    <row r="645" spans="1:8" ht="15" thickBot="1" x14ac:dyDescent="0.35">
      <c r="A645" s="10" t="s">
        <v>197</v>
      </c>
      <c r="B645" s="10" t="s">
        <v>775</v>
      </c>
      <c r="C645" s="11">
        <v>1</v>
      </c>
      <c r="D645" s="11" t="s">
        <v>698</v>
      </c>
      <c r="E645" s="10"/>
      <c r="F645" s="11" t="s">
        <v>776</v>
      </c>
      <c r="G645" s="10" t="s">
        <v>8</v>
      </c>
      <c r="H645" s="10" t="s">
        <v>9</v>
      </c>
    </row>
    <row r="646" spans="1:8" ht="15" thickBot="1" x14ac:dyDescent="0.35">
      <c r="A646" s="8" t="s">
        <v>197</v>
      </c>
      <c r="B646" s="8" t="s">
        <v>777</v>
      </c>
      <c r="C646" s="9">
        <v>1</v>
      </c>
      <c r="D646" s="9" t="s">
        <v>702</v>
      </c>
      <c r="E646" s="8"/>
      <c r="F646" s="9" t="s">
        <v>778</v>
      </c>
      <c r="G646" s="8" t="s">
        <v>8</v>
      </c>
      <c r="H646" s="8" t="s">
        <v>9</v>
      </c>
    </row>
    <row r="647" spans="1:8" ht="15" thickBot="1" x14ac:dyDescent="0.35">
      <c r="A647" s="10" t="s">
        <v>197</v>
      </c>
      <c r="B647" s="10" t="s">
        <v>779</v>
      </c>
      <c r="C647" s="11">
        <v>1</v>
      </c>
      <c r="D647" s="11" t="s">
        <v>596</v>
      </c>
      <c r="E647" s="10"/>
      <c r="F647" s="11" t="s">
        <v>597</v>
      </c>
      <c r="G647" s="10" t="s">
        <v>8</v>
      </c>
      <c r="H647" s="10" t="s">
        <v>9</v>
      </c>
    </row>
    <row r="648" spans="1:8" ht="15" thickBot="1" x14ac:dyDescent="0.35">
      <c r="A648" s="10" t="s">
        <v>197</v>
      </c>
      <c r="B648" s="10" t="s">
        <v>765</v>
      </c>
      <c r="C648" s="11">
        <v>1</v>
      </c>
      <c r="D648" s="11" t="s">
        <v>463</v>
      </c>
      <c r="E648" s="10"/>
      <c r="F648" s="11" t="s">
        <v>464</v>
      </c>
      <c r="G648" s="10" t="s">
        <v>8</v>
      </c>
      <c r="H648" s="10" t="s">
        <v>9</v>
      </c>
    </row>
    <row r="649" spans="1:8" ht="15" thickBot="1" x14ac:dyDescent="0.35">
      <c r="A649" s="8" t="s">
        <v>197</v>
      </c>
      <c r="B649" s="8" t="s">
        <v>321</v>
      </c>
      <c r="C649" s="9">
        <v>1</v>
      </c>
      <c r="D649" s="9" t="s">
        <v>763</v>
      </c>
      <c r="E649" s="8"/>
      <c r="F649" s="9" t="s">
        <v>764</v>
      </c>
      <c r="G649" s="8" t="s">
        <v>8</v>
      </c>
      <c r="H649" s="8" t="s">
        <v>9</v>
      </c>
    </row>
    <row r="650" spans="1:8" ht="15" thickBot="1" x14ac:dyDescent="0.35">
      <c r="A650" s="10" t="s">
        <v>197</v>
      </c>
      <c r="B650" s="10" t="s">
        <v>28</v>
      </c>
      <c r="C650" s="11">
        <v>1</v>
      </c>
      <c r="D650" s="11" t="s">
        <v>600</v>
      </c>
      <c r="E650" s="10"/>
      <c r="F650" s="11" t="s">
        <v>599</v>
      </c>
      <c r="G650" s="10" t="s">
        <v>8</v>
      </c>
      <c r="H650" s="10" t="s">
        <v>9</v>
      </c>
    </row>
    <row r="651" spans="1:8" ht="15" thickBot="1" x14ac:dyDescent="0.35">
      <c r="A651" s="10" t="s">
        <v>197</v>
      </c>
      <c r="B651" s="10" t="s">
        <v>568</v>
      </c>
      <c r="C651" s="11">
        <v>1</v>
      </c>
      <c r="D651" s="11" t="s">
        <v>389</v>
      </c>
      <c r="E651" s="10"/>
      <c r="F651" s="11" t="s">
        <v>569</v>
      </c>
      <c r="G651" s="10" t="s">
        <v>8</v>
      </c>
      <c r="H651" s="10" t="s">
        <v>9</v>
      </c>
    </row>
    <row r="652" spans="1:8" ht="15" thickBot="1" x14ac:dyDescent="0.35">
      <c r="A652" s="10" t="s">
        <v>325</v>
      </c>
      <c r="B652" s="10" t="s">
        <v>324</v>
      </c>
      <c r="C652" s="11">
        <v>1</v>
      </c>
      <c r="D652" s="11" t="s">
        <v>463</v>
      </c>
      <c r="E652" s="10"/>
      <c r="F652" s="11" t="s">
        <v>464</v>
      </c>
      <c r="G652" s="10" t="s">
        <v>8</v>
      </c>
      <c r="H652" s="10" t="s">
        <v>9</v>
      </c>
    </row>
    <row r="653" spans="1:8" ht="15" thickBot="1" x14ac:dyDescent="0.35">
      <c r="A653" s="10" t="s">
        <v>415</v>
      </c>
      <c r="B653" s="10" t="s">
        <v>416</v>
      </c>
      <c r="C653" s="11">
        <v>1</v>
      </c>
      <c r="D653" s="11" t="s">
        <v>417</v>
      </c>
      <c r="E653" s="10"/>
      <c r="F653" s="11" t="s">
        <v>418</v>
      </c>
      <c r="G653" s="10" t="s">
        <v>8</v>
      </c>
      <c r="H653" s="10" t="s">
        <v>9</v>
      </c>
    </row>
    <row r="654" spans="1:8" ht="15" thickBot="1" x14ac:dyDescent="0.35">
      <c r="A654" s="10" t="s">
        <v>197</v>
      </c>
      <c r="B654" s="10" t="s">
        <v>319</v>
      </c>
      <c r="C654" s="11">
        <v>1</v>
      </c>
      <c r="D654" s="11" t="s">
        <v>1105</v>
      </c>
      <c r="E654" s="10"/>
      <c r="F654" s="11" t="s">
        <v>1106</v>
      </c>
      <c r="G654" s="10" t="s">
        <v>8</v>
      </c>
      <c r="H654" s="10" t="s">
        <v>9</v>
      </c>
    </row>
    <row r="655" spans="1:8" ht="15" thickBot="1" x14ac:dyDescent="0.35">
      <c r="A655" s="10" t="s">
        <v>197</v>
      </c>
      <c r="B655" s="10" t="s">
        <v>1213</v>
      </c>
      <c r="C655" s="11">
        <v>1</v>
      </c>
      <c r="D655" s="11" t="s">
        <v>1214</v>
      </c>
      <c r="E655" s="10"/>
      <c r="F655" s="11" t="s">
        <v>1215</v>
      </c>
      <c r="G655" s="10" t="s">
        <v>8</v>
      </c>
      <c r="H655" s="10" t="s">
        <v>9</v>
      </c>
    </row>
    <row r="656" spans="1:8" ht="15" thickBot="1" x14ac:dyDescent="0.35">
      <c r="A656" s="10" t="s">
        <v>197</v>
      </c>
      <c r="B656" s="10" t="s">
        <v>1220</v>
      </c>
      <c r="C656" s="11">
        <v>1</v>
      </c>
      <c r="D656" s="11" t="s">
        <v>600</v>
      </c>
      <c r="E656" s="10"/>
      <c r="F656" s="11" t="s">
        <v>599</v>
      </c>
      <c r="G656" s="10" t="s">
        <v>8</v>
      </c>
      <c r="H656" s="10" t="s">
        <v>9</v>
      </c>
    </row>
    <row r="657" spans="1:8" ht="15" thickBot="1" x14ac:dyDescent="0.35">
      <c r="A657" s="8" t="s">
        <v>18</v>
      </c>
      <c r="B657" s="8" t="s">
        <v>23</v>
      </c>
      <c r="C657" s="9">
        <v>7</v>
      </c>
      <c r="D657" s="8"/>
      <c r="E657" s="14">
        <v>219238</v>
      </c>
      <c r="F657" s="9" t="s">
        <v>465</v>
      </c>
      <c r="G657" s="8" t="s">
        <v>17</v>
      </c>
      <c r="H657" s="8" t="s">
        <v>9</v>
      </c>
    </row>
    <row r="658" spans="1:8" ht="15" thickBot="1" x14ac:dyDescent="0.35">
      <c r="A658" s="8" t="s">
        <v>18</v>
      </c>
      <c r="B658" s="8" t="s">
        <v>22</v>
      </c>
      <c r="C658" s="9">
        <v>1</v>
      </c>
      <c r="D658" s="8"/>
      <c r="E658" s="9" t="s">
        <v>496</v>
      </c>
      <c r="F658" s="9" t="s">
        <v>465</v>
      </c>
      <c r="G658" s="8" t="s">
        <v>17</v>
      </c>
      <c r="H658" s="8" t="s">
        <v>9</v>
      </c>
    </row>
    <row r="659" spans="1:8" ht="15" thickBot="1" x14ac:dyDescent="0.35">
      <c r="A659" s="10" t="s">
        <v>18</v>
      </c>
      <c r="B659" s="10" t="s">
        <v>514</v>
      </c>
      <c r="C659" s="11">
        <v>4</v>
      </c>
      <c r="D659" s="10"/>
      <c r="E659" s="16">
        <v>387159</v>
      </c>
      <c r="F659" s="11" t="s">
        <v>465</v>
      </c>
      <c r="G659" s="10" t="s">
        <v>17</v>
      </c>
      <c r="H659" s="10" t="s">
        <v>9</v>
      </c>
    </row>
    <row r="660" spans="1:8" ht="15" thickBot="1" x14ac:dyDescent="0.35">
      <c r="A660" s="8" t="s">
        <v>18</v>
      </c>
      <c r="B660" s="8" t="s">
        <v>24</v>
      </c>
      <c r="C660" s="9">
        <v>23</v>
      </c>
      <c r="D660" s="8"/>
      <c r="E660" s="9" t="s">
        <v>715</v>
      </c>
      <c r="F660" s="9" t="s">
        <v>465</v>
      </c>
      <c r="G660" s="8" t="s">
        <v>17</v>
      </c>
      <c r="H660" s="8" t="s">
        <v>9</v>
      </c>
    </row>
    <row r="661" spans="1:8" ht="15" thickBot="1" x14ac:dyDescent="0.35">
      <c r="A661" s="10" t="s">
        <v>18</v>
      </c>
      <c r="B661" s="10" t="s">
        <v>21</v>
      </c>
      <c r="C661" s="11">
        <v>10</v>
      </c>
      <c r="D661" s="10"/>
      <c r="E661" s="16">
        <v>1862770</v>
      </c>
      <c r="F661" s="11" t="s">
        <v>465</v>
      </c>
      <c r="G661" s="10" t="s">
        <v>17</v>
      </c>
      <c r="H661" s="10" t="s">
        <v>9</v>
      </c>
    </row>
    <row r="662" spans="1:8" ht="15" thickBot="1" x14ac:dyDescent="0.35">
      <c r="A662" s="8" t="s">
        <v>18</v>
      </c>
      <c r="B662" s="8" t="s">
        <v>20</v>
      </c>
      <c r="C662" s="9">
        <v>3</v>
      </c>
      <c r="D662" s="8"/>
      <c r="E662" s="9" t="s">
        <v>824</v>
      </c>
      <c r="F662" s="9" t="s">
        <v>825</v>
      </c>
      <c r="G662" s="8" t="s">
        <v>17</v>
      </c>
      <c r="H662" s="8" t="s">
        <v>9</v>
      </c>
    </row>
    <row r="663" spans="1:8" ht="15" thickBot="1" x14ac:dyDescent="0.35">
      <c r="A663" s="10" t="s">
        <v>18</v>
      </c>
      <c r="B663" s="10" t="s">
        <v>19</v>
      </c>
      <c r="C663" s="11">
        <v>3</v>
      </c>
      <c r="D663" s="10"/>
      <c r="E663" s="11" t="s">
        <v>826</v>
      </c>
      <c r="F663" s="11" t="s">
        <v>825</v>
      </c>
      <c r="G663" s="10" t="s">
        <v>17</v>
      </c>
      <c r="H663" s="10" t="s">
        <v>9</v>
      </c>
    </row>
    <row r="664" spans="1:8" ht="15" thickBot="1" x14ac:dyDescent="0.35">
      <c r="A664" s="10" t="s">
        <v>1415</v>
      </c>
      <c r="B664" s="10" t="s">
        <v>1414</v>
      </c>
      <c r="C664" s="11">
        <v>1</v>
      </c>
      <c r="D664" s="11" t="s">
        <v>640</v>
      </c>
      <c r="E664" s="11"/>
      <c r="F664" s="11" t="s">
        <v>1416</v>
      </c>
      <c r="G664" s="10" t="s">
        <v>8</v>
      </c>
      <c r="H664" s="10" t="s">
        <v>9</v>
      </c>
    </row>
    <row r="665" spans="1:8" ht="15" thickBot="1" x14ac:dyDescent="0.35">
      <c r="A665" s="10" t="s">
        <v>222</v>
      </c>
      <c r="B665" s="10" t="s">
        <v>1311</v>
      </c>
      <c r="C665" s="11">
        <v>1</v>
      </c>
      <c r="D665" s="11" t="s">
        <v>411</v>
      </c>
      <c r="E665" s="11"/>
      <c r="F665" s="11" t="s">
        <v>1312</v>
      </c>
      <c r="G665" s="10" t="s">
        <v>8</v>
      </c>
      <c r="H665" s="10" t="s">
        <v>9</v>
      </c>
    </row>
    <row r="666" spans="1:8" ht="15" thickBot="1" x14ac:dyDescent="0.35">
      <c r="A666" s="10" t="s">
        <v>222</v>
      </c>
      <c r="B666" s="10" t="s">
        <v>1310</v>
      </c>
      <c r="C666" s="11">
        <v>1</v>
      </c>
      <c r="D666" s="11" t="s">
        <v>958</v>
      </c>
      <c r="E666" s="11"/>
      <c r="F666" s="11" t="s">
        <v>1313</v>
      </c>
      <c r="G666" s="10" t="s">
        <v>8</v>
      </c>
      <c r="H666" s="10" t="s">
        <v>9</v>
      </c>
    </row>
    <row r="667" spans="1:8" ht="15" thickBot="1" x14ac:dyDescent="0.35">
      <c r="A667" s="10" t="s">
        <v>222</v>
      </c>
      <c r="B667" s="10" t="s">
        <v>1240</v>
      </c>
      <c r="C667" s="11">
        <v>1</v>
      </c>
      <c r="D667" s="11" t="s">
        <v>763</v>
      </c>
      <c r="E667" s="11"/>
      <c r="F667" s="11" t="s">
        <v>1241</v>
      </c>
      <c r="G667" s="10" t="s">
        <v>8</v>
      </c>
      <c r="H667" s="10" t="s">
        <v>9</v>
      </c>
    </row>
    <row r="668" spans="1:8" ht="15" thickBot="1" x14ac:dyDescent="0.35">
      <c r="A668" s="8" t="s">
        <v>222</v>
      </c>
      <c r="B668" s="8" t="s">
        <v>246</v>
      </c>
      <c r="C668" s="9">
        <v>1</v>
      </c>
      <c r="D668" s="9" t="s">
        <v>757</v>
      </c>
      <c r="E668" s="8"/>
      <c r="F668" s="9" t="s">
        <v>758</v>
      </c>
      <c r="G668" s="8" t="s">
        <v>8</v>
      </c>
      <c r="H668" s="8" t="s">
        <v>9</v>
      </c>
    </row>
    <row r="669" spans="1:8" ht="15" thickBot="1" x14ac:dyDescent="0.35">
      <c r="A669" s="10" t="s">
        <v>222</v>
      </c>
      <c r="B669" s="10" t="s">
        <v>1186</v>
      </c>
      <c r="C669" s="11">
        <v>1</v>
      </c>
      <c r="D669" s="11" t="s">
        <v>398</v>
      </c>
      <c r="E669" s="10"/>
      <c r="F669" s="11" t="s">
        <v>1187</v>
      </c>
      <c r="G669" s="10" t="s">
        <v>8</v>
      </c>
      <c r="H669" s="10" t="s">
        <v>9</v>
      </c>
    </row>
    <row r="670" spans="1:8" ht="15" thickBot="1" x14ac:dyDescent="0.35">
      <c r="A670" s="8" t="s">
        <v>222</v>
      </c>
      <c r="B670" s="8" t="s">
        <v>360</v>
      </c>
      <c r="C670" s="9">
        <v>1</v>
      </c>
      <c r="D670" s="9" t="s">
        <v>642</v>
      </c>
      <c r="E670" s="8"/>
      <c r="F670" s="9" t="s">
        <v>965</v>
      </c>
      <c r="G670" s="8" t="s">
        <v>8</v>
      </c>
      <c r="H670" s="8" t="s">
        <v>9</v>
      </c>
    </row>
    <row r="671" spans="1:8" ht="15" thickBot="1" x14ac:dyDescent="0.35">
      <c r="A671" s="10" t="s">
        <v>222</v>
      </c>
      <c r="B671" s="10" t="s">
        <v>316</v>
      </c>
      <c r="C671" s="11">
        <v>1</v>
      </c>
      <c r="D671" s="11" t="s">
        <v>444</v>
      </c>
      <c r="E671" s="10"/>
      <c r="F671" s="11" t="s">
        <v>1028</v>
      </c>
      <c r="G671" s="10" t="s">
        <v>8</v>
      </c>
      <c r="H671" s="10" t="s">
        <v>9</v>
      </c>
    </row>
    <row r="672" spans="1:8" ht="15" thickBot="1" x14ac:dyDescent="0.35">
      <c r="A672" s="10" t="s">
        <v>222</v>
      </c>
      <c r="B672" s="10" t="s">
        <v>361</v>
      </c>
      <c r="C672" s="11">
        <v>1</v>
      </c>
      <c r="D672" s="11" t="s">
        <v>592</v>
      </c>
      <c r="E672" s="10"/>
      <c r="F672" s="11" t="s">
        <v>1016</v>
      </c>
      <c r="G672" s="10" t="s">
        <v>8</v>
      </c>
      <c r="H672" s="10" t="s">
        <v>9</v>
      </c>
    </row>
    <row r="673" spans="1:8" ht="15" thickBot="1" x14ac:dyDescent="0.35">
      <c r="A673" s="8" t="s">
        <v>222</v>
      </c>
      <c r="B673" s="8" t="s">
        <v>25</v>
      </c>
      <c r="C673" s="9">
        <v>2</v>
      </c>
      <c r="D673" s="9" t="s">
        <v>952</v>
      </c>
      <c r="E673" s="8"/>
      <c r="F673" s="9" t="s">
        <v>1011</v>
      </c>
      <c r="G673" s="8" t="s">
        <v>8</v>
      </c>
      <c r="H673" s="8" t="s">
        <v>9</v>
      </c>
    </row>
    <row r="674" spans="1:8" ht="15" thickBot="1" x14ac:dyDescent="0.35">
      <c r="A674" s="10" t="s">
        <v>222</v>
      </c>
      <c r="B674" s="10" t="s">
        <v>949</v>
      </c>
      <c r="C674" s="11">
        <v>1</v>
      </c>
      <c r="D674" s="11" t="s">
        <v>646</v>
      </c>
      <c r="E674" s="10"/>
      <c r="F674" s="11" t="s">
        <v>950</v>
      </c>
      <c r="G674" s="10" t="s">
        <v>8</v>
      </c>
      <c r="H674" s="10" t="s">
        <v>9</v>
      </c>
    </row>
    <row r="675" spans="1:8" ht="15" thickBot="1" x14ac:dyDescent="0.35">
      <c r="A675" s="8" t="s">
        <v>222</v>
      </c>
      <c r="B675" s="8" t="s">
        <v>101</v>
      </c>
      <c r="C675" s="9">
        <v>9</v>
      </c>
      <c r="D675" s="9" t="s">
        <v>1295</v>
      </c>
      <c r="E675" s="8"/>
      <c r="F675" s="9" t="s">
        <v>906</v>
      </c>
      <c r="G675" s="8" t="s">
        <v>8</v>
      </c>
      <c r="H675" s="8" t="s">
        <v>9</v>
      </c>
    </row>
    <row r="676" spans="1:8" ht="15" thickBot="1" x14ac:dyDescent="0.35">
      <c r="A676" s="8" t="s">
        <v>222</v>
      </c>
      <c r="B676" s="8" t="s">
        <v>130</v>
      </c>
      <c r="C676" s="9">
        <v>2</v>
      </c>
      <c r="D676" s="9" t="s">
        <v>635</v>
      </c>
      <c r="E676" s="8"/>
      <c r="F676" s="9" t="s">
        <v>951</v>
      </c>
      <c r="G676" s="8" t="s">
        <v>8</v>
      </c>
      <c r="H676" s="8" t="s">
        <v>9</v>
      </c>
    </row>
    <row r="677" spans="1:8" ht="15" thickBot="1" x14ac:dyDescent="0.35">
      <c r="A677" s="8" t="s">
        <v>222</v>
      </c>
      <c r="B677" s="8" t="s">
        <v>1271</v>
      </c>
      <c r="C677" s="9">
        <v>7</v>
      </c>
      <c r="D677" s="9" t="s">
        <v>1273</v>
      </c>
      <c r="E677" s="8"/>
      <c r="F677" s="9" t="s">
        <v>1275</v>
      </c>
      <c r="G677" s="8" t="s">
        <v>8</v>
      </c>
      <c r="H677" s="8" t="s">
        <v>9</v>
      </c>
    </row>
    <row r="678" spans="1:8" ht="15" thickBot="1" x14ac:dyDescent="0.35">
      <c r="A678" s="8" t="s">
        <v>222</v>
      </c>
      <c r="B678" s="8" t="s">
        <v>1272</v>
      </c>
      <c r="C678" s="9">
        <v>14</v>
      </c>
      <c r="D678" s="9" t="s">
        <v>1274</v>
      </c>
      <c r="E678" s="8"/>
      <c r="F678" s="9" t="s">
        <v>1276</v>
      </c>
      <c r="G678" s="8" t="s">
        <v>8</v>
      </c>
      <c r="H678" s="8" t="s">
        <v>9</v>
      </c>
    </row>
    <row r="679" spans="1:8" ht="15" thickBot="1" x14ac:dyDescent="0.35">
      <c r="A679" s="8" t="s">
        <v>190</v>
      </c>
      <c r="B679" s="8" t="s">
        <v>1272</v>
      </c>
      <c r="C679" s="9">
        <v>2</v>
      </c>
      <c r="D679" s="9" t="s">
        <v>1464</v>
      </c>
      <c r="E679" s="8"/>
      <c r="F679" s="9" t="s">
        <v>1277</v>
      </c>
      <c r="G679" s="8" t="s">
        <v>8</v>
      </c>
      <c r="H679" s="8" t="s">
        <v>9</v>
      </c>
    </row>
    <row r="680" spans="1:8" ht="15" thickBot="1" x14ac:dyDescent="0.35">
      <c r="A680" s="8" t="s">
        <v>190</v>
      </c>
      <c r="B680" s="8" t="s">
        <v>1465</v>
      </c>
      <c r="C680" s="9">
        <v>1</v>
      </c>
      <c r="D680" s="9" t="s">
        <v>635</v>
      </c>
      <c r="E680" s="8"/>
      <c r="F680" s="9" t="s">
        <v>1466</v>
      </c>
      <c r="G680" s="8" t="s">
        <v>8</v>
      </c>
      <c r="H680" s="8" t="s">
        <v>9</v>
      </c>
    </row>
    <row r="681" spans="1:8" ht="15" thickBot="1" x14ac:dyDescent="0.35">
      <c r="A681" s="8" t="s">
        <v>190</v>
      </c>
      <c r="B681" s="8" t="s">
        <v>191</v>
      </c>
      <c r="C681" s="9">
        <v>1</v>
      </c>
      <c r="D681" s="9" t="s">
        <v>433</v>
      </c>
      <c r="E681" s="8"/>
      <c r="F681" s="9" t="s">
        <v>564</v>
      </c>
      <c r="G681" s="8" t="s">
        <v>8</v>
      </c>
      <c r="H681" s="8" t="s">
        <v>9</v>
      </c>
    </row>
    <row r="682" spans="1:8" ht="15" thickBot="1" x14ac:dyDescent="0.35">
      <c r="A682" s="8" t="s">
        <v>190</v>
      </c>
      <c r="B682" s="8" t="s">
        <v>192</v>
      </c>
      <c r="C682" s="9">
        <v>1</v>
      </c>
      <c r="D682" s="9" t="s">
        <v>787</v>
      </c>
      <c r="E682" s="8"/>
      <c r="F682" s="9" t="s">
        <v>938</v>
      </c>
      <c r="G682" s="8" t="s">
        <v>8</v>
      </c>
      <c r="H682" s="8" t="s">
        <v>9</v>
      </c>
    </row>
    <row r="683" spans="1:8" ht="15" thickBot="1" x14ac:dyDescent="0.35">
      <c r="A683" s="8" t="s">
        <v>190</v>
      </c>
      <c r="B683" s="8" t="s">
        <v>630</v>
      </c>
      <c r="C683" s="9">
        <v>1</v>
      </c>
      <c r="D683" s="9" t="s">
        <v>631</v>
      </c>
      <c r="E683" s="8"/>
      <c r="F683" s="9" t="s">
        <v>632</v>
      </c>
      <c r="G683" s="8" t="s">
        <v>8</v>
      </c>
      <c r="H683" s="8" t="s">
        <v>9</v>
      </c>
    </row>
    <row r="684" spans="1:8" ht="15" thickBot="1" x14ac:dyDescent="0.35">
      <c r="A684" s="10" t="s">
        <v>190</v>
      </c>
      <c r="B684" s="10" t="s">
        <v>563</v>
      </c>
      <c r="C684" s="11">
        <v>1</v>
      </c>
      <c r="D684" s="11" t="s">
        <v>433</v>
      </c>
      <c r="E684" s="10"/>
      <c r="F684" s="11" t="s">
        <v>564</v>
      </c>
      <c r="G684" s="10" t="s">
        <v>8</v>
      </c>
      <c r="H684" s="10" t="s">
        <v>9</v>
      </c>
    </row>
    <row r="685" spans="1:8" ht="15" thickBot="1" x14ac:dyDescent="0.35">
      <c r="A685" s="8" t="s">
        <v>737</v>
      </c>
      <c r="B685" s="8" t="s">
        <v>96</v>
      </c>
      <c r="C685" s="9">
        <v>3</v>
      </c>
      <c r="D685" s="9" t="s">
        <v>738</v>
      </c>
      <c r="E685" s="8"/>
      <c r="F685" s="9" t="s">
        <v>739</v>
      </c>
      <c r="G685" s="8" t="s">
        <v>8</v>
      </c>
      <c r="H685" s="8" t="s">
        <v>9</v>
      </c>
    </row>
    <row r="686" spans="1:8" ht="15" thickBot="1" x14ac:dyDescent="0.35">
      <c r="A686" s="10" t="s">
        <v>737</v>
      </c>
      <c r="B686" s="10" t="s">
        <v>226</v>
      </c>
      <c r="C686" s="11">
        <v>2</v>
      </c>
      <c r="D686" s="11" t="s">
        <v>740</v>
      </c>
      <c r="E686" s="10"/>
      <c r="F686" s="11" t="s">
        <v>741</v>
      </c>
      <c r="G686" s="10" t="s">
        <v>8</v>
      </c>
      <c r="H686" s="10" t="s">
        <v>9</v>
      </c>
    </row>
    <row r="687" spans="1:8" ht="15" thickBot="1" x14ac:dyDescent="0.35">
      <c r="A687" s="10" t="s">
        <v>97</v>
      </c>
      <c r="B687" s="10" t="s">
        <v>1376</v>
      </c>
      <c r="C687" s="11">
        <v>8</v>
      </c>
      <c r="D687" s="11" t="s">
        <v>428</v>
      </c>
      <c r="E687" s="10"/>
      <c r="F687" s="11" t="s">
        <v>664</v>
      </c>
      <c r="G687" s="10" t="s">
        <v>8</v>
      </c>
      <c r="H687" s="10" t="s">
        <v>9</v>
      </c>
    </row>
    <row r="688" spans="1:8" ht="15" thickBot="1" x14ac:dyDescent="0.35">
      <c r="A688" s="10" t="s">
        <v>97</v>
      </c>
      <c r="B688" s="10" t="s">
        <v>1377</v>
      </c>
      <c r="C688" s="11">
        <v>3</v>
      </c>
      <c r="D688" s="11" t="s">
        <v>411</v>
      </c>
      <c r="E688" s="10"/>
      <c r="F688" s="11" t="s">
        <v>664</v>
      </c>
      <c r="G688" s="10" t="s">
        <v>8</v>
      </c>
      <c r="H688" s="10" t="s">
        <v>9</v>
      </c>
    </row>
    <row r="689" spans="1:8" ht="15" thickBot="1" x14ac:dyDescent="0.35">
      <c r="A689" s="10" t="s">
        <v>97</v>
      </c>
      <c r="B689" s="10" t="s">
        <v>1378</v>
      </c>
      <c r="C689" s="11">
        <v>1</v>
      </c>
      <c r="D689" s="11" t="s">
        <v>436</v>
      </c>
      <c r="E689" s="10"/>
      <c r="F689" s="11" t="s">
        <v>664</v>
      </c>
      <c r="G689" s="10" t="s">
        <v>8</v>
      </c>
      <c r="H689" s="10" t="s">
        <v>9</v>
      </c>
    </row>
    <row r="690" spans="1:8" ht="15" thickBot="1" x14ac:dyDescent="0.35">
      <c r="A690" s="10" t="s">
        <v>97</v>
      </c>
      <c r="B690" s="10" t="s">
        <v>1379</v>
      </c>
      <c r="C690" s="11">
        <v>8</v>
      </c>
      <c r="D690" s="11" t="s">
        <v>417</v>
      </c>
      <c r="E690" s="10"/>
      <c r="F690" s="11" t="s">
        <v>664</v>
      </c>
      <c r="G690" s="10" t="s">
        <v>8</v>
      </c>
      <c r="H690" s="10" t="s">
        <v>9</v>
      </c>
    </row>
    <row r="691" spans="1:8" ht="15" thickBot="1" x14ac:dyDescent="0.35">
      <c r="A691" s="10" t="s">
        <v>97</v>
      </c>
      <c r="B691" s="10" t="s">
        <v>1380</v>
      </c>
      <c r="C691" s="11">
        <v>6</v>
      </c>
      <c r="D691" s="11" t="s">
        <v>425</v>
      </c>
      <c r="E691" s="10"/>
      <c r="F691" s="11" t="s">
        <v>1384</v>
      </c>
      <c r="G691" s="10" t="s">
        <v>8</v>
      </c>
      <c r="H691" s="10" t="s">
        <v>9</v>
      </c>
    </row>
    <row r="692" spans="1:8" ht="15" thickBot="1" x14ac:dyDescent="0.35">
      <c r="A692" s="10" t="s">
        <v>97</v>
      </c>
      <c r="B692" s="10" t="s">
        <v>1381</v>
      </c>
      <c r="C692" s="11">
        <v>4</v>
      </c>
      <c r="D692" s="11" t="s">
        <v>389</v>
      </c>
      <c r="E692" s="10"/>
      <c r="F692" s="11" t="s">
        <v>1136</v>
      </c>
      <c r="G692" s="10" t="s">
        <v>8</v>
      </c>
      <c r="H692" s="10" t="s">
        <v>9</v>
      </c>
    </row>
    <row r="693" spans="1:8" ht="15" thickBot="1" x14ac:dyDescent="0.35">
      <c r="A693" s="10" t="s">
        <v>97</v>
      </c>
      <c r="B693" s="10" t="s">
        <v>1382</v>
      </c>
      <c r="C693" s="11">
        <v>2</v>
      </c>
      <c r="D693" s="11" t="s">
        <v>433</v>
      </c>
      <c r="E693" s="10"/>
      <c r="F693" s="11" t="s">
        <v>664</v>
      </c>
      <c r="G693" s="10" t="s">
        <v>8</v>
      </c>
      <c r="H693" s="10" t="s">
        <v>9</v>
      </c>
    </row>
    <row r="694" spans="1:8" ht="15" thickBot="1" x14ac:dyDescent="0.35">
      <c r="A694" s="10" t="s">
        <v>97</v>
      </c>
      <c r="B694" s="10" t="s">
        <v>1383</v>
      </c>
      <c r="C694" s="11">
        <v>2</v>
      </c>
      <c r="D694" s="11" t="s">
        <v>391</v>
      </c>
      <c r="E694" s="10"/>
      <c r="F694" s="11" t="s">
        <v>664</v>
      </c>
      <c r="G694" s="10" t="s">
        <v>8</v>
      </c>
      <c r="H694" s="10" t="s">
        <v>9</v>
      </c>
    </row>
    <row r="695" spans="1:8" ht="15" thickBot="1" x14ac:dyDescent="0.35">
      <c r="A695" s="12" t="s">
        <v>97</v>
      </c>
      <c r="B695" s="12" t="s">
        <v>455</v>
      </c>
      <c r="C695" s="13">
        <v>1</v>
      </c>
      <c r="D695" s="13" t="s">
        <v>398</v>
      </c>
      <c r="E695" s="12"/>
      <c r="F695" s="13" t="s">
        <v>456</v>
      </c>
      <c r="G695" s="12" t="s">
        <v>8</v>
      </c>
      <c r="H695" s="12" t="s">
        <v>9</v>
      </c>
    </row>
    <row r="696" spans="1:8" ht="15" thickBot="1" x14ac:dyDescent="0.35">
      <c r="A696" s="10" t="s">
        <v>97</v>
      </c>
      <c r="B696" s="10" t="s">
        <v>620</v>
      </c>
      <c r="C696" s="11">
        <v>1</v>
      </c>
      <c r="D696" s="11" t="s">
        <v>958</v>
      </c>
      <c r="E696" s="10"/>
      <c r="F696" s="11" t="s">
        <v>622</v>
      </c>
      <c r="G696" s="10" t="s">
        <v>8</v>
      </c>
      <c r="H696" s="10" t="s">
        <v>9</v>
      </c>
    </row>
    <row r="697" spans="1:8" ht="15" thickBot="1" x14ac:dyDescent="0.35">
      <c r="A697" s="10" t="s">
        <v>97</v>
      </c>
      <c r="B697" s="10" t="s">
        <v>280</v>
      </c>
      <c r="C697" s="11">
        <v>1</v>
      </c>
      <c r="D697" s="11" t="s">
        <v>436</v>
      </c>
      <c r="E697" s="10"/>
      <c r="F697" s="11" t="s">
        <v>664</v>
      </c>
      <c r="G697" s="10" t="s">
        <v>8</v>
      </c>
      <c r="H697" s="10" t="s">
        <v>9</v>
      </c>
    </row>
    <row r="698" spans="1:8" ht="15" thickBot="1" x14ac:dyDescent="0.35">
      <c r="A698" s="8" t="s">
        <v>97</v>
      </c>
      <c r="B698" s="8" t="s">
        <v>680</v>
      </c>
      <c r="C698" s="9">
        <v>8</v>
      </c>
      <c r="D698" s="9" t="s">
        <v>1463</v>
      </c>
      <c r="E698" s="8"/>
      <c r="F698" s="9" t="s">
        <v>681</v>
      </c>
      <c r="G698" s="8" t="s">
        <v>8</v>
      </c>
      <c r="H698" s="8" t="s">
        <v>9</v>
      </c>
    </row>
    <row r="699" spans="1:8" ht="15" thickBot="1" x14ac:dyDescent="0.35">
      <c r="A699" s="10" t="s">
        <v>97</v>
      </c>
      <c r="B699" s="10" t="s">
        <v>682</v>
      </c>
      <c r="C699" s="11">
        <v>2</v>
      </c>
      <c r="D699" s="11" t="s">
        <v>512</v>
      </c>
      <c r="E699" s="10"/>
      <c r="F699" s="11" t="s">
        <v>683</v>
      </c>
      <c r="G699" s="10" t="s">
        <v>8</v>
      </c>
      <c r="H699" s="10" t="s">
        <v>9</v>
      </c>
    </row>
    <row r="700" spans="1:8" ht="15" thickBot="1" x14ac:dyDescent="0.35">
      <c r="A700" s="8" t="s">
        <v>97</v>
      </c>
      <c r="B700" s="8" t="s">
        <v>684</v>
      </c>
      <c r="C700" s="9">
        <v>1</v>
      </c>
      <c r="D700" s="9" t="s">
        <v>685</v>
      </c>
      <c r="E700" s="8"/>
      <c r="F700" s="9" t="s">
        <v>686</v>
      </c>
      <c r="G700" s="8" t="s">
        <v>8</v>
      </c>
      <c r="H700" s="8" t="s">
        <v>9</v>
      </c>
    </row>
    <row r="701" spans="1:8" ht="15" thickBot="1" x14ac:dyDescent="0.35">
      <c r="A701" s="8" t="s">
        <v>97</v>
      </c>
      <c r="B701" s="8" t="s">
        <v>1020</v>
      </c>
      <c r="C701" s="9">
        <v>1</v>
      </c>
      <c r="D701" s="9" t="s">
        <v>1021</v>
      </c>
      <c r="E701" s="8"/>
      <c r="F701" s="9" t="s">
        <v>1022</v>
      </c>
      <c r="G701" s="8" t="s">
        <v>8</v>
      </c>
      <c r="H701" s="8" t="s">
        <v>9</v>
      </c>
    </row>
    <row r="702" spans="1:8" ht="15" thickBot="1" x14ac:dyDescent="0.35">
      <c r="A702" s="8" t="s">
        <v>97</v>
      </c>
      <c r="B702" s="8" t="s">
        <v>98</v>
      </c>
      <c r="C702" s="9">
        <v>1</v>
      </c>
      <c r="D702" s="9" t="s">
        <v>649</v>
      </c>
      <c r="E702" s="8"/>
      <c r="F702" s="9" t="s">
        <v>840</v>
      </c>
      <c r="G702" s="8" t="s">
        <v>8</v>
      </c>
      <c r="H702" s="8" t="s">
        <v>9</v>
      </c>
    </row>
    <row r="703" spans="1:8" ht="15" thickBot="1" x14ac:dyDescent="0.35">
      <c r="A703" s="8" t="s">
        <v>99</v>
      </c>
      <c r="B703" s="8" t="s">
        <v>573</v>
      </c>
      <c r="C703" s="9">
        <v>1</v>
      </c>
      <c r="D703" s="9" t="s">
        <v>574</v>
      </c>
      <c r="E703" s="8"/>
      <c r="F703" s="9" t="s">
        <v>575</v>
      </c>
      <c r="G703" s="8" t="s">
        <v>8</v>
      </c>
      <c r="H703" s="8" t="s">
        <v>9</v>
      </c>
    </row>
    <row r="704" spans="1:8" ht="15" thickBot="1" x14ac:dyDescent="0.35">
      <c r="A704" s="10" t="s">
        <v>99</v>
      </c>
      <c r="B704" s="10" t="s">
        <v>227</v>
      </c>
      <c r="C704" s="11">
        <v>1</v>
      </c>
      <c r="D704" s="11" t="s">
        <v>495</v>
      </c>
      <c r="E704" s="10"/>
      <c r="F704" s="11" t="s">
        <v>585</v>
      </c>
      <c r="G704" s="10" t="s">
        <v>8</v>
      </c>
      <c r="H704" s="10" t="s">
        <v>9</v>
      </c>
    </row>
    <row r="705" spans="1:8" ht="15" thickBot="1" x14ac:dyDescent="0.35">
      <c r="A705" s="10" t="s">
        <v>99</v>
      </c>
      <c r="B705" s="10" t="s">
        <v>732</v>
      </c>
      <c r="C705" s="11">
        <v>2</v>
      </c>
      <c r="D705" s="11" t="s">
        <v>733</v>
      </c>
      <c r="E705" s="10"/>
      <c r="F705" s="11" t="s">
        <v>734</v>
      </c>
      <c r="G705" s="10" t="s">
        <v>8</v>
      </c>
      <c r="H705" s="10" t="s">
        <v>9</v>
      </c>
    </row>
    <row r="706" spans="1:8" ht="15" thickBot="1" x14ac:dyDescent="0.35">
      <c r="A706" s="8" t="s">
        <v>99</v>
      </c>
      <c r="B706" s="8" t="s">
        <v>29</v>
      </c>
      <c r="C706" s="9">
        <v>3</v>
      </c>
      <c r="D706" s="9" t="s">
        <v>1291</v>
      </c>
      <c r="E706" s="8"/>
      <c r="F706" s="9" t="s">
        <v>892</v>
      </c>
      <c r="G706" s="8" t="s">
        <v>8</v>
      </c>
      <c r="H706" s="8" t="s">
        <v>9</v>
      </c>
    </row>
    <row r="707" spans="1:8" ht="15" thickBot="1" x14ac:dyDescent="0.35">
      <c r="A707" s="8" t="s">
        <v>99</v>
      </c>
      <c r="B707" s="8" t="s">
        <v>100</v>
      </c>
      <c r="C707" s="9">
        <v>2</v>
      </c>
      <c r="D707" s="9" t="s">
        <v>1025</v>
      </c>
      <c r="E707" s="8"/>
      <c r="F707" s="9" t="s">
        <v>1026</v>
      </c>
      <c r="G707" s="8" t="s">
        <v>8</v>
      </c>
      <c r="H707" s="8" t="s">
        <v>9</v>
      </c>
    </row>
    <row r="708" spans="1:8" ht="15" thickBot="1" x14ac:dyDescent="0.35">
      <c r="A708" s="8" t="s">
        <v>99</v>
      </c>
      <c r="B708" s="8" t="s">
        <v>155</v>
      </c>
      <c r="C708" s="9">
        <v>1</v>
      </c>
      <c r="D708" s="9" t="s">
        <v>901</v>
      </c>
      <c r="E708" s="8"/>
      <c r="F708" s="9" t="s">
        <v>1177</v>
      </c>
      <c r="G708" s="8" t="s">
        <v>8</v>
      </c>
      <c r="H708" s="8" t="s">
        <v>9</v>
      </c>
    </row>
    <row r="709" spans="1:8" ht="15" thickBot="1" x14ac:dyDescent="0.35">
      <c r="A709" s="8" t="s">
        <v>99</v>
      </c>
      <c r="B709" s="8" t="s">
        <v>63</v>
      </c>
      <c r="C709" s="9">
        <v>1</v>
      </c>
      <c r="D709" s="9" t="s">
        <v>447</v>
      </c>
      <c r="E709" s="8"/>
      <c r="F709" s="9" t="s">
        <v>977</v>
      </c>
      <c r="G709" s="8" t="s">
        <v>8</v>
      </c>
      <c r="H709" s="8" t="s">
        <v>9</v>
      </c>
    </row>
    <row r="710" spans="1:8" ht="15" thickBot="1" x14ac:dyDescent="0.35">
      <c r="A710" s="8" t="s">
        <v>515</v>
      </c>
      <c r="B710" s="8" t="s">
        <v>516</v>
      </c>
      <c r="C710" s="9">
        <v>1</v>
      </c>
      <c r="D710" s="9" t="s">
        <v>392</v>
      </c>
      <c r="E710" s="8"/>
      <c r="F710" s="9" t="s">
        <v>517</v>
      </c>
      <c r="G710" s="8" t="s">
        <v>8</v>
      </c>
      <c r="H710" s="8" t="s">
        <v>9</v>
      </c>
    </row>
    <row r="711" spans="1:8" ht="15" thickBot="1" x14ac:dyDescent="0.35">
      <c r="A711" s="10" t="s">
        <v>93</v>
      </c>
      <c r="B711" s="10" t="s">
        <v>542</v>
      </c>
      <c r="C711" s="11">
        <v>1</v>
      </c>
      <c r="D711" s="11" t="s">
        <v>433</v>
      </c>
      <c r="E711" s="10"/>
      <c r="F711" s="11" t="s">
        <v>543</v>
      </c>
      <c r="G711" s="10" t="s">
        <v>8</v>
      </c>
      <c r="H711" s="10" t="s">
        <v>9</v>
      </c>
    </row>
    <row r="712" spans="1:8" ht="15" thickBot="1" x14ac:dyDescent="0.35">
      <c r="A712" s="8" t="s">
        <v>93</v>
      </c>
      <c r="B712" s="8" t="s">
        <v>276</v>
      </c>
      <c r="C712" s="9">
        <v>1</v>
      </c>
      <c r="D712" s="9" t="s">
        <v>649</v>
      </c>
      <c r="E712" s="8"/>
      <c r="F712" s="9" t="s">
        <v>548</v>
      </c>
      <c r="G712" s="8" t="s">
        <v>8</v>
      </c>
      <c r="H712" s="8" t="s">
        <v>9</v>
      </c>
    </row>
    <row r="713" spans="1:8" ht="15" thickBot="1" x14ac:dyDescent="0.35">
      <c r="A713" s="8" t="s">
        <v>93</v>
      </c>
      <c r="B713" s="8" t="s">
        <v>376</v>
      </c>
      <c r="C713" s="9">
        <v>1</v>
      </c>
      <c r="D713" s="9" t="s">
        <v>417</v>
      </c>
      <c r="E713" s="8"/>
      <c r="F713" s="9" t="s">
        <v>456</v>
      </c>
      <c r="G713" s="8" t="s">
        <v>8</v>
      </c>
      <c r="H713" s="8" t="s">
        <v>9</v>
      </c>
    </row>
    <row r="714" spans="1:8" ht="15" thickBot="1" x14ac:dyDescent="0.35">
      <c r="A714" s="8" t="s">
        <v>95</v>
      </c>
      <c r="B714" s="8" t="s">
        <v>94</v>
      </c>
      <c r="C714" s="9">
        <v>1</v>
      </c>
      <c r="D714" s="9" t="s">
        <v>391</v>
      </c>
      <c r="E714" s="8"/>
      <c r="F714" s="9" t="s">
        <v>972</v>
      </c>
      <c r="G714" s="8" t="s">
        <v>8</v>
      </c>
      <c r="H714" s="8" t="s">
        <v>9</v>
      </c>
    </row>
    <row r="715" spans="1:8" ht="15" thickBot="1" x14ac:dyDescent="0.35">
      <c r="A715" s="10" t="s">
        <v>93</v>
      </c>
      <c r="B715" s="10" t="s">
        <v>277</v>
      </c>
      <c r="C715" s="11">
        <v>1</v>
      </c>
      <c r="D715" s="11" t="s">
        <v>404</v>
      </c>
      <c r="E715" s="10"/>
      <c r="F715" s="11" t="s">
        <v>527</v>
      </c>
      <c r="G715" s="10" t="s">
        <v>8</v>
      </c>
      <c r="H715" s="10" t="s">
        <v>9</v>
      </c>
    </row>
    <row r="716" spans="1:8" ht="15" thickBot="1" x14ac:dyDescent="0.35">
      <c r="A716" s="8" t="s">
        <v>93</v>
      </c>
      <c r="B716" s="8" t="s">
        <v>279</v>
      </c>
      <c r="C716" s="9">
        <v>1</v>
      </c>
      <c r="D716" s="9" t="s">
        <v>654</v>
      </c>
      <c r="E716" s="8"/>
      <c r="F716" s="9" t="s">
        <v>1107</v>
      </c>
      <c r="G716" s="8" t="s">
        <v>8</v>
      </c>
      <c r="H716" s="8" t="s">
        <v>9</v>
      </c>
    </row>
    <row r="717" spans="1:8" ht="15" thickBot="1" x14ac:dyDescent="0.35">
      <c r="A717" s="10" t="s">
        <v>93</v>
      </c>
      <c r="B717" s="10" t="s">
        <v>278</v>
      </c>
      <c r="C717" s="11">
        <v>1</v>
      </c>
      <c r="D717" s="11" t="s">
        <v>969</v>
      </c>
      <c r="E717" s="10"/>
      <c r="F717" s="11" t="s">
        <v>1108</v>
      </c>
      <c r="G717" s="10" t="s">
        <v>8</v>
      </c>
      <c r="H717" s="10" t="s">
        <v>9</v>
      </c>
    </row>
    <row r="718" spans="1:8" ht="15" thickBot="1" x14ac:dyDescent="0.35">
      <c r="A718" s="10" t="s">
        <v>339</v>
      </c>
      <c r="B718" s="10" t="s">
        <v>1444</v>
      </c>
      <c r="C718" s="11">
        <v>1</v>
      </c>
      <c r="D718" s="11" t="s">
        <v>904</v>
      </c>
      <c r="E718" s="10"/>
      <c r="F718" s="11" t="s">
        <v>1445</v>
      </c>
      <c r="G718" s="10" t="s">
        <v>8</v>
      </c>
      <c r="H718" s="10" t="s">
        <v>9</v>
      </c>
    </row>
    <row r="719" spans="1:8" ht="15" thickBot="1" x14ac:dyDescent="0.35">
      <c r="A719" s="10" t="s">
        <v>339</v>
      </c>
      <c r="B719" s="10" t="s">
        <v>1304</v>
      </c>
      <c r="C719" s="11">
        <v>4</v>
      </c>
      <c r="D719" s="11" t="s">
        <v>1305</v>
      </c>
      <c r="E719" s="10"/>
      <c r="F719" s="23" t="s">
        <v>1443</v>
      </c>
      <c r="G719" s="10" t="s">
        <v>8</v>
      </c>
      <c r="H719" s="10" t="s">
        <v>9</v>
      </c>
    </row>
    <row r="720" spans="1:8" ht="15" thickBot="1" x14ac:dyDescent="0.35">
      <c r="A720" s="8" t="s">
        <v>339</v>
      </c>
      <c r="B720" s="8" t="s">
        <v>96</v>
      </c>
      <c r="C720" s="9">
        <v>1</v>
      </c>
      <c r="D720" s="9" t="s">
        <v>789</v>
      </c>
      <c r="E720" s="8"/>
      <c r="F720" s="9" t="s">
        <v>1103</v>
      </c>
      <c r="G720" s="8" t="s">
        <v>8</v>
      </c>
      <c r="H720" s="8" t="s">
        <v>9</v>
      </c>
    </row>
    <row r="721" spans="1:8" ht="15" thickBot="1" x14ac:dyDescent="0.35">
      <c r="A721" s="8" t="s">
        <v>339</v>
      </c>
      <c r="B721" s="8" t="s">
        <v>221</v>
      </c>
      <c r="C721" s="9">
        <v>2</v>
      </c>
      <c r="D721" s="9" t="s">
        <v>574</v>
      </c>
      <c r="E721" s="8"/>
      <c r="F721" s="9" t="s">
        <v>872</v>
      </c>
      <c r="G721" s="8" t="s">
        <v>8</v>
      </c>
      <c r="H721" s="8" t="s">
        <v>9</v>
      </c>
    </row>
    <row r="722" spans="1:8" ht="15" thickBot="1" x14ac:dyDescent="0.35">
      <c r="A722" s="10" t="s">
        <v>339</v>
      </c>
      <c r="B722" s="10" t="s">
        <v>220</v>
      </c>
      <c r="C722" s="11">
        <v>1</v>
      </c>
      <c r="D722" s="11" t="s">
        <v>714</v>
      </c>
      <c r="E722" s="10"/>
      <c r="F722" s="11" t="s">
        <v>894</v>
      </c>
      <c r="G722" s="10" t="s">
        <v>8</v>
      </c>
      <c r="H722" s="10" t="s">
        <v>9</v>
      </c>
    </row>
    <row r="723" spans="1:8" ht="15" thickBot="1" x14ac:dyDescent="0.35">
      <c r="A723" s="8" t="s">
        <v>339</v>
      </c>
      <c r="B723" s="8" t="s">
        <v>766</v>
      </c>
      <c r="C723" s="9">
        <v>1</v>
      </c>
      <c r="D723" s="9" t="s">
        <v>767</v>
      </c>
      <c r="E723" s="8"/>
      <c r="F723" s="9" t="s">
        <v>768</v>
      </c>
      <c r="G723" s="8" t="s">
        <v>8</v>
      </c>
      <c r="H723" s="8" t="s">
        <v>9</v>
      </c>
    </row>
    <row r="724" spans="1:8" ht="15" thickBot="1" x14ac:dyDescent="0.35">
      <c r="A724" s="8" t="s">
        <v>339</v>
      </c>
      <c r="B724" s="8" t="s">
        <v>676</v>
      </c>
      <c r="C724" s="9">
        <v>2</v>
      </c>
      <c r="D724" s="9" t="s">
        <v>495</v>
      </c>
      <c r="E724" s="8"/>
      <c r="F724" s="9" t="s">
        <v>677</v>
      </c>
      <c r="G724" s="8" t="s">
        <v>8</v>
      </c>
      <c r="H724" s="8" t="s">
        <v>9</v>
      </c>
    </row>
    <row r="725" spans="1:8" ht="15" thickBot="1" x14ac:dyDescent="0.35">
      <c r="A725" s="10" t="s">
        <v>339</v>
      </c>
      <c r="B725" s="10" t="s">
        <v>678</v>
      </c>
      <c r="C725" s="11">
        <v>1</v>
      </c>
      <c r="D725" s="11" t="s">
        <v>596</v>
      </c>
      <c r="E725" s="10"/>
      <c r="F725" s="11" t="s">
        <v>679</v>
      </c>
      <c r="G725" s="10" t="s">
        <v>8</v>
      </c>
      <c r="H725" s="10" t="s">
        <v>9</v>
      </c>
    </row>
    <row r="726" spans="1:8" ht="15" thickBot="1" x14ac:dyDescent="0.35">
      <c r="A726" s="8" t="s">
        <v>339</v>
      </c>
      <c r="B726" s="8" t="s">
        <v>617</v>
      </c>
      <c r="C726" s="9">
        <v>1</v>
      </c>
      <c r="D726" s="9" t="s">
        <v>618</v>
      </c>
      <c r="E726" s="8"/>
      <c r="F726" s="9" t="s">
        <v>619</v>
      </c>
      <c r="G726" s="8" t="s">
        <v>8</v>
      </c>
      <c r="H726" s="8" t="s">
        <v>9</v>
      </c>
    </row>
    <row r="727" spans="1:8" ht="15" thickBot="1" x14ac:dyDescent="0.35">
      <c r="A727" s="8" t="s">
        <v>535</v>
      </c>
      <c r="B727" s="8" t="s">
        <v>536</v>
      </c>
      <c r="C727" s="9">
        <v>1</v>
      </c>
      <c r="D727" s="9" t="s">
        <v>436</v>
      </c>
      <c r="E727" s="8"/>
      <c r="F727" s="9" t="s">
        <v>537</v>
      </c>
      <c r="G727" s="8" t="s">
        <v>8</v>
      </c>
      <c r="H727" s="8" t="s">
        <v>9</v>
      </c>
    </row>
    <row r="728" spans="1:8" ht="15" thickBot="1" x14ac:dyDescent="0.35">
      <c r="A728" s="10" t="s">
        <v>997</v>
      </c>
      <c r="B728" s="10" t="s">
        <v>1035</v>
      </c>
      <c r="C728" s="11">
        <v>2</v>
      </c>
      <c r="D728" s="11" t="s">
        <v>733</v>
      </c>
      <c r="E728" s="10"/>
      <c r="F728" s="11" t="s">
        <v>1037</v>
      </c>
      <c r="G728" s="10" t="s">
        <v>8</v>
      </c>
      <c r="H728" s="10" t="s">
        <v>9</v>
      </c>
    </row>
    <row r="729" spans="1:8" ht="15" thickBot="1" x14ac:dyDescent="0.35">
      <c r="A729" s="8" t="s">
        <v>565</v>
      </c>
      <c r="B729" s="8" t="s">
        <v>566</v>
      </c>
      <c r="C729" s="9">
        <v>1</v>
      </c>
      <c r="D729" s="9" t="s">
        <v>392</v>
      </c>
      <c r="E729" s="8"/>
      <c r="F729" s="9" t="s">
        <v>567</v>
      </c>
      <c r="G729" s="8" t="s">
        <v>8</v>
      </c>
      <c r="H729" s="8" t="s">
        <v>9</v>
      </c>
    </row>
    <row r="730" spans="1:8" ht="15" thickBot="1" x14ac:dyDescent="0.35">
      <c r="A730" s="8" t="s">
        <v>217</v>
      </c>
      <c r="B730" s="8" t="s">
        <v>338</v>
      </c>
      <c r="C730" s="9">
        <v>1</v>
      </c>
      <c r="D730" s="9" t="s">
        <v>439</v>
      </c>
      <c r="E730" s="8"/>
      <c r="F730" s="9" t="s">
        <v>1244</v>
      </c>
      <c r="G730" s="8" t="s">
        <v>8</v>
      </c>
      <c r="H730" s="8" t="s">
        <v>9</v>
      </c>
    </row>
    <row r="731" spans="1:8" ht="15" thickBot="1" x14ac:dyDescent="0.35">
      <c r="A731" s="8" t="s">
        <v>217</v>
      </c>
      <c r="B731" s="8" t="s">
        <v>210</v>
      </c>
      <c r="C731" s="9">
        <v>1</v>
      </c>
      <c r="D731" s="9" t="s">
        <v>592</v>
      </c>
      <c r="E731" s="8"/>
      <c r="F731" s="9" t="s">
        <v>990</v>
      </c>
      <c r="G731" s="8" t="s">
        <v>8</v>
      </c>
      <c r="H731" s="8" t="s">
        <v>9</v>
      </c>
    </row>
    <row r="732" spans="1:8" ht="15" thickBot="1" x14ac:dyDescent="0.35">
      <c r="A732" s="8" t="s">
        <v>217</v>
      </c>
      <c r="B732" s="8" t="s">
        <v>964</v>
      </c>
      <c r="C732" s="9">
        <v>1</v>
      </c>
      <c r="D732" s="9" t="s">
        <v>896</v>
      </c>
      <c r="E732" s="8"/>
      <c r="F732" s="9" t="s">
        <v>965</v>
      </c>
      <c r="G732" s="8" t="s">
        <v>8</v>
      </c>
      <c r="H732" s="8" t="s">
        <v>9</v>
      </c>
    </row>
    <row r="733" spans="1:8" ht="15" thickBot="1" x14ac:dyDescent="0.35">
      <c r="A733" s="8" t="s">
        <v>217</v>
      </c>
      <c r="B733" s="8" t="s">
        <v>975</v>
      </c>
      <c r="C733" s="9">
        <v>1</v>
      </c>
      <c r="D733" s="9" t="s">
        <v>447</v>
      </c>
      <c r="E733" s="8"/>
      <c r="F733" s="9" t="s">
        <v>976</v>
      </c>
      <c r="G733" s="8" t="s">
        <v>8</v>
      </c>
      <c r="H733" s="8" t="s">
        <v>9</v>
      </c>
    </row>
    <row r="734" spans="1:8" ht="15" thickBot="1" x14ac:dyDescent="0.35">
      <c r="A734" s="8" t="s">
        <v>217</v>
      </c>
      <c r="B734" s="8" t="s">
        <v>41</v>
      </c>
      <c r="C734" s="9">
        <v>1</v>
      </c>
      <c r="D734" s="9" t="s">
        <v>389</v>
      </c>
      <c r="E734" s="8"/>
      <c r="F734" s="9" t="s">
        <v>968</v>
      </c>
      <c r="G734" s="8" t="s">
        <v>8</v>
      </c>
      <c r="H734" s="8" t="s">
        <v>9</v>
      </c>
    </row>
    <row r="735" spans="1:8" ht="15" thickBot="1" x14ac:dyDescent="0.35">
      <c r="A735" s="8" t="s">
        <v>217</v>
      </c>
      <c r="B735" s="8" t="s">
        <v>219</v>
      </c>
      <c r="C735" s="9">
        <v>1</v>
      </c>
      <c r="D735" s="9" t="s">
        <v>389</v>
      </c>
      <c r="E735" s="8"/>
      <c r="F735" s="9" t="s">
        <v>968</v>
      </c>
      <c r="G735" s="8" t="s">
        <v>8</v>
      </c>
      <c r="H735" s="8" t="s">
        <v>9</v>
      </c>
    </row>
    <row r="736" spans="1:8" ht="15" thickBot="1" x14ac:dyDescent="0.35">
      <c r="A736" s="10" t="s">
        <v>217</v>
      </c>
      <c r="B736" s="10" t="s">
        <v>209</v>
      </c>
      <c r="C736" s="11">
        <v>1</v>
      </c>
      <c r="D736" s="11" t="s">
        <v>540</v>
      </c>
      <c r="E736" s="10"/>
      <c r="F736" s="11" t="s">
        <v>983</v>
      </c>
      <c r="G736" s="10" t="s">
        <v>8</v>
      </c>
      <c r="H736" s="10" t="s">
        <v>9</v>
      </c>
    </row>
    <row r="737" spans="1:9" ht="15" thickBot="1" x14ac:dyDescent="0.35">
      <c r="A737" s="8" t="s">
        <v>217</v>
      </c>
      <c r="B737" s="8" t="s">
        <v>201</v>
      </c>
      <c r="C737" s="9">
        <v>2</v>
      </c>
      <c r="D737" s="9" t="s">
        <v>583</v>
      </c>
      <c r="E737" s="8"/>
      <c r="F737" s="9" t="s">
        <v>601</v>
      </c>
      <c r="G737" s="8" t="s">
        <v>8</v>
      </c>
      <c r="H737" s="8" t="s">
        <v>9</v>
      </c>
    </row>
    <row r="738" spans="1:9" ht="15" thickBot="1" x14ac:dyDescent="0.35">
      <c r="A738" s="8" t="s">
        <v>217</v>
      </c>
      <c r="B738" s="8" t="s">
        <v>1367</v>
      </c>
      <c r="C738" s="9">
        <v>1</v>
      </c>
      <c r="D738" s="9" t="s">
        <v>391</v>
      </c>
      <c r="E738" s="8"/>
      <c r="F738" s="9" t="s">
        <v>863</v>
      </c>
      <c r="G738" s="8" t="s">
        <v>8</v>
      </c>
      <c r="H738" s="8" t="s">
        <v>9</v>
      </c>
    </row>
    <row r="739" spans="1:9" ht="15" thickBot="1" x14ac:dyDescent="0.35">
      <c r="A739" s="8" t="s">
        <v>211</v>
      </c>
      <c r="B739" s="8" t="s">
        <v>612</v>
      </c>
      <c r="C739" s="9">
        <v>1</v>
      </c>
      <c r="D739" s="9" t="s">
        <v>451</v>
      </c>
      <c r="E739" s="8"/>
      <c r="F739" s="9" t="s">
        <v>613</v>
      </c>
      <c r="G739" s="8" t="s">
        <v>8</v>
      </c>
      <c r="H739" s="8" t="s">
        <v>9</v>
      </c>
    </row>
    <row r="740" spans="1:9" ht="15" thickBot="1" x14ac:dyDescent="0.35">
      <c r="A740" s="8" t="s">
        <v>211</v>
      </c>
      <c r="B740" s="8" t="s">
        <v>63</v>
      </c>
      <c r="C740" s="9">
        <v>1</v>
      </c>
      <c r="D740" s="9" t="s">
        <v>447</v>
      </c>
      <c r="E740" s="8"/>
      <c r="F740" s="9" t="s">
        <v>976</v>
      </c>
      <c r="G740" s="8" t="s">
        <v>8</v>
      </c>
      <c r="H740" s="8" t="s">
        <v>9</v>
      </c>
      <c r="I740" s="1"/>
    </row>
    <row r="741" spans="1:9" ht="15" thickBot="1" x14ac:dyDescent="0.35">
      <c r="A741" s="10" t="s">
        <v>211</v>
      </c>
      <c r="B741" s="10" t="s">
        <v>209</v>
      </c>
      <c r="C741" s="11">
        <v>1</v>
      </c>
      <c r="D741" s="11" t="s">
        <v>540</v>
      </c>
      <c r="E741" s="10"/>
      <c r="F741" s="11" t="s">
        <v>983</v>
      </c>
      <c r="G741" s="10" t="s">
        <v>8</v>
      </c>
      <c r="H741" s="10" t="s">
        <v>9</v>
      </c>
      <c r="I741" s="1"/>
    </row>
    <row r="742" spans="1:9" ht="15" thickBot="1" x14ac:dyDescent="0.35">
      <c r="A742" s="10" t="s">
        <v>211</v>
      </c>
      <c r="B742" s="10" t="s">
        <v>212</v>
      </c>
      <c r="C742" s="11">
        <v>1</v>
      </c>
      <c r="D742" s="11" t="s">
        <v>398</v>
      </c>
      <c r="E742" s="10"/>
      <c r="F742" s="11" t="s">
        <v>511</v>
      </c>
      <c r="G742" s="10" t="s">
        <v>8</v>
      </c>
      <c r="H742" s="10" t="s">
        <v>9</v>
      </c>
      <c r="I742" s="1"/>
    </row>
    <row r="743" spans="1:9" ht="15" thickBot="1" x14ac:dyDescent="0.35">
      <c r="A743" s="8" t="s">
        <v>213</v>
      </c>
      <c r="B743" s="8" t="s">
        <v>970</v>
      </c>
      <c r="C743" s="9">
        <v>1</v>
      </c>
      <c r="D743" s="9" t="s">
        <v>411</v>
      </c>
      <c r="E743" s="8"/>
      <c r="F743" s="9" t="s">
        <v>454</v>
      </c>
      <c r="G743" s="8" t="s">
        <v>8</v>
      </c>
      <c r="H743" s="8" t="s">
        <v>9</v>
      </c>
      <c r="I743" s="1"/>
    </row>
    <row r="744" spans="1:9" ht="15" thickBot="1" x14ac:dyDescent="0.35">
      <c r="A744" s="10" t="s">
        <v>213</v>
      </c>
      <c r="B744" s="10" t="s">
        <v>216</v>
      </c>
      <c r="C744" s="11">
        <v>1</v>
      </c>
      <c r="D744" s="11" t="s">
        <v>411</v>
      </c>
      <c r="E744" s="10"/>
      <c r="F744" s="11" t="s">
        <v>454</v>
      </c>
      <c r="G744" s="10" t="s">
        <v>8</v>
      </c>
      <c r="H744" s="10" t="s">
        <v>9</v>
      </c>
      <c r="I744" s="1"/>
    </row>
    <row r="745" spans="1:9" ht="15" thickBot="1" x14ac:dyDescent="0.35">
      <c r="A745" s="10" t="s">
        <v>213</v>
      </c>
      <c r="B745" s="10" t="s">
        <v>971</v>
      </c>
      <c r="C745" s="11">
        <v>1</v>
      </c>
      <c r="D745" s="11" t="s">
        <v>411</v>
      </c>
      <c r="E745" s="10"/>
      <c r="F745" s="11" t="s">
        <v>454</v>
      </c>
      <c r="G745" s="10" t="s">
        <v>8</v>
      </c>
      <c r="H745" s="10" t="s">
        <v>9</v>
      </c>
      <c r="I745" s="1"/>
    </row>
    <row r="746" spans="1:9" ht="15" thickBot="1" x14ac:dyDescent="0.35">
      <c r="A746" s="8" t="s">
        <v>213</v>
      </c>
      <c r="B746" s="8" t="s">
        <v>214</v>
      </c>
      <c r="C746" s="9">
        <v>1</v>
      </c>
      <c r="D746" s="9" t="s">
        <v>391</v>
      </c>
      <c r="E746" s="8"/>
      <c r="F746" s="9" t="s">
        <v>468</v>
      </c>
      <c r="G746" s="8" t="s">
        <v>8</v>
      </c>
      <c r="H746" s="8" t="s">
        <v>9</v>
      </c>
      <c r="I746" s="1"/>
    </row>
    <row r="747" spans="1:9" ht="15" thickBot="1" x14ac:dyDescent="0.35">
      <c r="A747" s="10" t="s">
        <v>213</v>
      </c>
      <c r="B747" s="10" t="s">
        <v>215</v>
      </c>
      <c r="C747" s="11">
        <v>2</v>
      </c>
      <c r="D747" s="11" t="s">
        <v>491</v>
      </c>
      <c r="E747" s="10"/>
      <c r="F747" s="11" t="s">
        <v>454</v>
      </c>
      <c r="G747" s="10" t="s">
        <v>8</v>
      </c>
      <c r="H747" s="10" t="s">
        <v>9</v>
      </c>
      <c r="I747" s="1"/>
    </row>
    <row r="748" spans="1:9" ht="15" thickBot="1" x14ac:dyDescent="0.35">
      <c r="A748" s="10" t="s">
        <v>218</v>
      </c>
      <c r="B748" s="10" t="s">
        <v>188</v>
      </c>
      <c r="C748" s="11">
        <v>1</v>
      </c>
      <c r="D748" s="11" t="s">
        <v>417</v>
      </c>
      <c r="E748" s="10"/>
      <c r="F748" s="11" t="s">
        <v>399</v>
      </c>
      <c r="G748" s="10" t="s">
        <v>8</v>
      </c>
      <c r="H748" s="10" t="s">
        <v>9</v>
      </c>
      <c r="I748" s="1"/>
    </row>
    <row r="749" spans="1:9" ht="15" thickBot="1" x14ac:dyDescent="0.35">
      <c r="A749" s="10" t="s">
        <v>193</v>
      </c>
      <c r="B749" s="10" t="s">
        <v>1301</v>
      </c>
      <c r="C749" s="11">
        <v>2</v>
      </c>
      <c r="D749" s="11" t="s">
        <v>602</v>
      </c>
      <c r="E749" s="10"/>
      <c r="F749" s="23" t="s">
        <v>1438</v>
      </c>
      <c r="G749" s="10" t="s">
        <v>8</v>
      </c>
      <c r="H749" s="10" t="s">
        <v>9</v>
      </c>
      <c r="I749" s="1"/>
    </row>
    <row r="750" spans="1:9" ht="15" thickBot="1" x14ac:dyDescent="0.35">
      <c r="A750" s="10" t="s">
        <v>193</v>
      </c>
      <c r="B750" s="10" t="s">
        <v>28</v>
      </c>
      <c r="C750" s="11">
        <v>1</v>
      </c>
      <c r="D750" s="11" t="s">
        <v>600</v>
      </c>
      <c r="E750" s="10"/>
      <c r="F750" s="23" t="s">
        <v>1439</v>
      </c>
      <c r="G750" s="10" t="s">
        <v>8</v>
      </c>
      <c r="H750" s="10" t="s">
        <v>9</v>
      </c>
      <c r="I750" s="1"/>
    </row>
    <row r="751" spans="1:9" ht="15" thickBot="1" x14ac:dyDescent="0.35">
      <c r="A751" s="10" t="s">
        <v>193</v>
      </c>
      <c r="B751" s="10" t="s">
        <v>1297</v>
      </c>
      <c r="C751" s="11">
        <v>8</v>
      </c>
      <c r="D751" s="11" t="s">
        <v>1300</v>
      </c>
      <c r="E751" s="10"/>
      <c r="F751" s="23" t="s">
        <v>1440</v>
      </c>
      <c r="G751" s="10" t="s">
        <v>8</v>
      </c>
      <c r="H751" s="10" t="s">
        <v>9</v>
      </c>
      <c r="I751" s="1"/>
    </row>
    <row r="752" spans="1:9" ht="15" thickBot="1" x14ac:dyDescent="0.35">
      <c r="A752" s="10" t="s">
        <v>193</v>
      </c>
      <c r="B752" s="10" t="s">
        <v>29</v>
      </c>
      <c r="C752" s="11">
        <v>2</v>
      </c>
      <c r="D752" s="11" t="s">
        <v>1299</v>
      </c>
      <c r="E752" s="10"/>
      <c r="F752" s="23" t="s">
        <v>1441</v>
      </c>
      <c r="G752" s="10" t="s">
        <v>8</v>
      </c>
      <c r="H752" s="10" t="s">
        <v>9</v>
      </c>
      <c r="I752" s="1"/>
    </row>
    <row r="753" spans="1:9" ht="15" thickBot="1" x14ac:dyDescent="0.35">
      <c r="A753" s="10" t="s">
        <v>193</v>
      </c>
      <c r="B753" s="10" t="s">
        <v>194</v>
      </c>
      <c r="C753" s="11">
        <v>6</v>
      </c>
      <c r="D753" s="11" t="s">
        <v>1023</v>
      </c>
      <c r="E753" s="10"/>
      <c r="F753" s="11" t="s">
        <v>1024</v>
      </c>
      <c r="G753" s="10" t="s">
        <v>8</v>
      </c>
      <c r="H753" s="10" t="s">
        <v>9</v>
      </c>
      <c r="I753" s="1"/>
    </row>
    <row r="754" spans="1:9" ht="15" thickBot="1" x14ac:dyDescent="0.35">
      <c r="A754" s="8" t="s">
        <v>193</v>
      </c>
      <c r="B754" s="8" t="s">
        <v>179</v>
      </c>
      <c r="C754" s="9">
        <v>1</v>
      </c>
      <c r="D754" s="9" t="s">
        <v>901</v>
      </c>
      <c r="E754" s="8"/>
      <c r="F754" s="9" t="s">
        <v>953</v>
      </c>
      <c r="G754" s="8" t="s">
        <v>8</v>
      </c>
      <c r="H754" s="8" t="s">
        <v>9</v>
      </c>
      <c r="I754" s="1"/>
    </row>
    <row r="755" spans="1:9" ht="15" thickBot="1" x14ac:dyDescent="0.35">
      <c r="A755" s="8" t="s">
        <v>223</v>
      </c>
      <c r="B755" s="8" t="s">
        <v>1272</v>
      </c>
      <c r="C755" s="9">
        <v>10</v>
      </c>
      <c r="D755" s="9" t="s">
        <v>1280</v>
      </c>
      <c r="E755" s="8"/>
      <c r="F755" s="9" t="s">
        <v>1283</v>
      </c>
      <c r="G755" s="8" t="s">
        <v>8</v>
      </c>
      <c r="H755" s="8" t="s">
        <v>9</v>
      </c>
      <c r="I755" s="1"/>
    </row>
    <row r="756" spans="1:9" ht="15" thickBot="1" x14ac:dyDescent="0.35">
      <c r="A756" s="8" t="s">
        <v>223</v>
      </c>
      <c r="B756" s="8" t="s">
        <v>1278</v>
      </c>
      <c r="C756" s="9">
        <v>10</v>
      </c>
      <c r="D756" s="9" t="s">
        <v>1281</v>
      </c>
      <c r="E756" s="8"/>
      <c r="F756" s="9" t="s">
        <v>1284</v>
      </c>
      <c r="G756" s="8" t="s">
        <v>8</v>
      </c>
      <c r="H756" s="8" t="s">
        <v>9</v>
      </c>
      <c r="I756" s="1"/>
    </row>
    <row r="757" spans="1:9" ht="15" thickBot="1" x14ac:dyDescent="0.35">
      <c r="A757" s="8" t="s">
        <v>223</v>
      </c>
      <c r="B757" s="8" t="s">
        <v>1279</v>
      </c>
      <c r="C757" s="9">
        <v>10</v>
      </c>
      <c r="D757" s="9" t="s">
        <v>1282</v>
      </c>
      <c r="E757" s="8"/>
      <c r="F757" s="9" t="s">
        <v>894</v>
      </c>
      <c r="G757" s="8" t="s">
        <v>8</v>
      </c>
      <c r="H757" s="8" t="s">
        <v>9</v>
      </c>
      <c r="I757" s="1"/>
    </row>
    <row r="758" spans="1:9" ht="15" thickBot="1" x14ac:dyDescent="0.35">
      <c r="A758" s="8" t="s">
        <v>223</v>
      </c>
      <c r="B758" s="8" t="s">
        <v>1302</v>
      </c>
      <c r="C758" s="9">
        <v>9</v>
      </c>
      <c r="D758" s="9" t="s">
        <v>1303</v>
      </c>
      <c r="E758" s="8"/>
      <c r="F758" s="9" t="s">
        <v>1442</v>
      </c>
      <c r="G758" s="8" t="s">
        <v>8</v>
      </c>
      <c r="H758" s="8" t="s">
        <v>9</v>
      </c>
      <c r="I758" s="1"/>
    </row>
    <row r="759" spans="1:9" ht="15" thickBot="1" x14ac:dyDescent="0.35">
      <c r="A759" s="8" t="s">
        <v>1446</v>
      </c>
      <c r="B759" s="8" t="s">
        <v>1447</v>
      </c>
      <c r="C759" s="9">
        <v>1</v>
      </c>
      <c r="D759" s="9" t="s">
        <v>642</v>
      </c>
      <c r="E759" s="8"/>
      <c r="F759" s="9" t="s">
        <v>1451</v>
      </c>
      <c r="G759" s="8" t="s">
        <v>8</v>
      </c>
      <c r="H759" s="8" t="s">
        <v>9</v>
      </c>
      <c r="I759" s="1"/>
    </row>
    <row r="760" spans="1:9" ht="15" thickBot="1" x14ac:dyDescent="0.35">
      <c r="A760" s="8" t="s">
        <v>1446</v>
      </c>
      <c r="B760" s="8" t="s">
        <v>1448</v>
      </c>
      <c r="C760" s="9">
        <v>1</v>
      </c>
      <c r="D760" s="9" t="s">
        <v>640</v>
      </c>
      <c r="E760" s="8"/>
      <c r="F760" s="9" t="s">
        <v>1173</v>
      </c>
      <c r="G760" s="8" t="s">
        <v>8</v>
      </c>
      <c r="H760" s="8" t="s">
        <v>9</v>
      </c>
      <c r="I760" s="1"/>
    </row>
    <row r="761" spans="1:9" ht="15" thickBot="1" x14ac:dyDescent="0.35">
      <c r="A761" s="8" t="s">
        <v>1446</v>
      </c>
      <c r="B761" s="8" t="s">
        <v>1449</v>
      </c>
      <c r="C761" s="9">
        <v>1</v>
      </c>
      <c r="D761" s="9" t="s">
        <v>618</v>
      </c>
      <c r="E761" s="8"/>
      <c r="F761" s="9" t="s">
        <v>1452</v>
      </c>
      <c r="G761" s="8" t="s">
        <v>8</v>
      </c>
      <c r="H761" s="8" t="s">
        <v>9</v>
      </c>
      <c r="I761" s="1"/>
    </row>
    <row r="762" spans="1:9" ht="15" thickBot="1" x14ac:dyDescent="0.35">
      <c r="A762" s="8" t="s">
        <v>1446</v>
      </c>
      <c r="B762" s="8" t="s">
        <v>1450</v>
      </c>
      <c r="C762" s="9">
        <v>1</v>
      </c>
      <c r="D762" s="9" t="s">
        <v>801</v>
      </c>
      <c r="E762" s="8"/>
      <c r="F762" s="9" t="s">
        <v>1453</v>
      </c>
      <c r="G762" s="8" t="s">
        <v>8</v>
      </c>
      <c r="H762" s="8" t="s">
        <v>9</v>
      </c>
      <c r="I762" s="1"/>
    </row>
    <row r="763" spans="1:9" ht="15" thickBot="1" x14ac:dyDescent="0.35">
      <c r="A763" s="8" t="s">
        <v>1429</v>
      </c>
      <c r="B763" s="8" t="s">
        <v>1301</v>
      </c>
      <c r="C763" s="9">
        <v>10</v>
      </c>
      <c r="D763" s="9" t="s">
        <v>738</v>
      </c>
      <c r="E763" s="8"/>
      <c r="F763" s="9" t="s">
        <v>1434</v>
      </c>
      <c r="G763" s="8" t="s">
        <v>8</v>
      </c>
      <c r="H763" s="8" t="s">
        <v>9</v>
      </c>
      <c r="I763" s="1"/>
    </row>
    <row r="764" spans="1:9" ht="15" thickBot="1" x14ac:dyDescent="0.35">
      <c r="A764" s="8" t="s">
        <v>1429</v>
      </c>
      <c r="B764" s="8" t="s">
        <v>28</v>
      </c>
      <c r="C764" s="9">
        <v>9</v>
      </c>
      <c r="D764" s="9" t="s">
        <v>1431</v>
      </c>
      <c r="E764" s="8"/>
      <c r="F764" s="9" t="s">
        <v>1435</v>
      </c>
      <c r="G764" s="8" t="s">
        <v>8</v>
      </c>
      <c r="H764" s="8" t="s">
        <v>9</v>
      </c>
      <c r="I764" s="1"/>
    </row>
    <row r="765" spans="1:9" ht="15" thickBot="1" x14ac:dyDescent="0.35">
      <c r="A765" s="8" t="s">
        <v>1432</v>
      </c>
      <c r="B765" s="8" t="s">
        <v>1297</v>
      </c>
      <c r="C765" s="9">
        <v>1</v>
      </c>
      <c r="D765" s="9" t="s">
        <v>602</v>
      </c>
      <c r="E765" s="8"/>
      <c r="F765" s="9" t="s">
        <v>1436</v>
      </c>
      <c r="G765" s="8" t="s">
        <v>8</v>
      </c>
      <c r="H765" s="8" t="s">
        <v>9</v>
      </c>
      <c r="I765" s="1"/>
    </row>
    <row r="766" spans="1:9" ht="15" thickBot="1" x14ac:dyDescent="0.35">
      <c r="A766" s="8" t="s">
        <v>1306</v>
      </c>
      <c r="B766" s="8" t="s">
        <v>1301</v>
      </c>
      <c r="C766" s="9">
        <v>1</v>
      </c>
      <c r="D766" s="9" t="s">
        <v>656</v>
      </c>
      <c r="E766" s="8"/>
      <c r="F766" s="9" t="s">
        <v>1434</v>
      </c>
      <c r="G766" s="8" t="s">
        <v>8</v>
      </c>
      <c r="H766" s="8" t="s">
        <v>9</v>
      </c>
      <c r="I766" s="1"/>
    </row>
    <row r="767" spans="1:9" ht="15" thickBot="1" x14ac:dyDescent="0.35">
      <c r="A767" s="8" t="s">
        <v>1306</v>
      </c>
      <c r="B767" s="8" t="s">
        <v>1433</v>
      </c>
      <c r="C767" s="9">
        <v>1</v>
      </c>
      <c r="D767" s="9" t="s">
        <v>896</v>
      </c>
      <c r="E767" s="8"/>
      <c r="F767" s="9" t="s">
        <v>758</v>
      </c>
      <c r="G767" s="8" t="s">
        <v>8</v>
      </c>
      <c r="H767" s="8" t="s">
        <v>9</v>
      </c>
      <c r="I767" s="1"/>
    </row>
    <row r="768" spans="1:9" ht="15" thickBot="1" x14ac:dyDescent="0.35">
      <c r="A768" s="8" t="s">
        <v>1306</v>
      </c>
      <c r="B768" s="8" t="s">
        <v>1297</v>
      </c>
      <c r="C768" s="9">
        <v>8</v>
      </c>
      <c r="D768" s="9" t="s">
        <v>1427</v>
      </c>
      <c r="E768" s="8"/>
      <c r="F768" s="9" t="s">
        <v>1436</v>
      </c>
      <c r="G768" s="8" t="s">
        <v>8</v>
      </c>
      <c r="H768" s="8" t="s">
        <v>9</v>
      </c>
      <c r="I768" s="1"/>
    </row>
    <row r="769" spans="1:9" ht="15" thickBot="1" x14ac:dyDescent="0.35">
      <c r="A769" s="8" t="s">
        <v>1306</v>
      </c>
      <c r="B769" s="8" t="s">
        <v>29</v>
      </c>
      <c r="C769" s="9">
        <v>3</v>
      </c>
      <c r="D769" s="9" t="s">
        <v>1291</v>
      </c>
      <c r="E769" s="8"/>
      <c r="F769" s="9" t="s">
        <v>1437</v>
      </c>
      <c r="G769" s="8" t="s">
        <v>8</v>
      </c>
      <c r="H769" s="8" t="s">
        <v>9</v>
      </c>
      <c r="I769" s="1"/>
    </row>
    <row r="770" spans="1:9" ht="15" thickBot="1" x14ac:dyDescent="0.35">
      <c r="A770" s="8" t="s">
        <v>1467</v>
      </c>
      <c r="B770" s="8" t="s">
        <v>1468</v>
      </c>
      <c r="C770" s="9">
        <v>3</v>
      </c>
      <c r="D770" s="9" t="s">
        <v>904</v>
      </c>
      <c r="E770" s="8"/>
      <c r="F770" s="9" t="s">
        <v>1160</v>
      </c>
      <c r="G770" s="8" t="s">
        <v>8</v>
      </c>
      <c r="H770" s="8" t="s">
        <v>9</v>
      </c>
      <c r="I770" s="1"/>
    </row>
    <row r="771" spans="1:9" ht="15" thickBot="1" x14ac:dyDescent="0.35">
      <c r="A771" s="8" t="s">
        <v>1467</v>
      </c>
      <c r="B771" s="8" t="s">
        <v>1469</v>
      </c>
      <c r="C771" s="9">
        <v>1</v>
      </c>
      <c r="D771" s="9" t="s">
        <v>451</v>
      </c>
      <c r="E771" s="8"/>
      <c r="F771" s="9" t="s">
        <v>1487</v>
      </c>
      <c r="G771" s="8" t="s">
        <v>8</v>
      </c>
      <c r="H771" s="8" t="s">
        <v>9</v>
      </c>
      <c r="I771" s="1"/>
    </row>
    <row r="772" spans="1:9" ht="15" thickBot="1" x14ac:dyDescent="0.35">
      <c r="A772" s="8" t="s">
        <v>1467</v>
      </c>
      <c r="B772" s="8" t="s">
        <v>1470</v>
      </c>
      <c r="C772" s="9">
        <v>7</v>
      </c>
      <c r="D772" s="9" t="s">
        <v>1471</v>
      </c>
      <c r="E772" s="8"/>
      <c r="F772" s="9" t="s">
        <v>1488</v>
      </c>
      <c r="G772" s="8" t="s">
        <v>8</v>
      </c>
      <c r="H772" s="8" t="s">
        <v>9</v>
      </c>
      <c r="I772" s="1"/>
    </row>
    <row r="773" spans="1:9" ht="15" thickBot="1" x14ac:dyDescent="0.35">
      <c r="A773" s="8" t="s">
        <v>1467</v>
      </c>
      <c r="B773" s="8" t="s">
        <v>1472</v>
      </c>
      <c r="C773" s="9">
        <v>1</v>
      </c>
      <c r="D773" s="9" t="s">
        <v>875</v>
      </c>
      <c r="E773" s="8"/>
      <c r="F773" s="9" t="s">
        <v>1489</v>
      </c>
      <c r="G773" s="8" t="s">
        <v>8</v>
      </c>
      <c r="H773" s="8" t="s">
        <v>9</v>
      </c>
      <c r="I773" s="1"/>
    </row>
    <row r="774" spans="1:9" ht="15" thickBot="1" x14ac:dyDescent="0.35">
      <c r="A774" s="8" t="s">
        <v>1467</v>
      </c>
      <c r="B774" s="8" t="s">
        <v>1473</v>
      </c>
      <c r="C774" s="9">
        <v>1</v>
      </c>
      <c r="D774" s="9" t="s">
        <v>714</v>
      </c>
      <c r="E774" s="8"/>
      <c r="F774" s="9" t="s">
        <v>1490</v>
      </c>
      <c r="G774" s="8" t="s">
        <v>8</v>
      </c>
      <c r="H774" s="8" t="s">
        <v>9</v>
      </c>
      <c r="I774" s="1"/>
    </row>
    <row r="775" spans="1:9" ht="15" thickBot="1" x14ac:dyDescent="0.35">
      <c r="A775" s="8" t="s">
        <v>1467</v>
      </c>
      <c r="B775" s="8" t="s">
        <v>1474</v>
      </c>
      <c r="C775" s="9">
        <v>7</v>
      </c>
      <c r="D775" s="9" t="s">
        <v>1475</v>
      </c>
      <c r="E775" s="8"/>
      <c r="F775" s="9" t="s">
        <v>1491</v>
      </c>
      <c r="G775" s="8" t="s">
        <v>8</v>
      </c>
      <c r="H775" s="8" t="s">
        <v>9</v>
      </c>
      <c r="I775" s="1"/>
    </row>
    <row r="776" spans="1:9" ht="15" thickBot="1" x14ac:dyDescent="0.35">
      <c r="A776" s="8" t="s">
        <v>1467</v>
      </c>
      <c r="B776" s="8" t="s">
        <v>1476</v>
      </c>
      <c r="C776" s="9">
        <v>1</v>
      </c>
      <c r="D776" s="9" t="s">
        <v>650</v>
      </c>
      <c r="E776" s="8"/>
      <c r="F776" s="9" t="s">
        <v>1492</v>
      </c>
      <c r="G776" s="8" t="s">
        <v>8</v>
      </c>
      <c r="H776" s="8" t="s">
        <v>9</v>
      </c>
      <c r="I776" s="1"/>
    </row>
    <row r="777" spans="1:9" ht="15" thickBot="1" x14ac:dyDescent="0.35">
      <c r="A777" s="8" t="s">
        <v>1467</v>
      </c>
      <c r="B777" s="8" t="s">
        <v>1477</v>
      </c>
      <c r="C777" s="9">
        <v>2</v>
      </c>
      <c r="D777" s="9" t="s">
        <v>789</v>
      </c>
      <c r="E777" s="8"/>
      <c r="F777" s="9" t="s">
        <v>1493</v>
      </c>
      <c r="G777" s="8" t="s">
        <v>8</v>
      </c>
      <c r="H777" s="8" t="s">
        <v>9</v>
      </c>
      <c r="I777" s="1"/>
    </row>
    <row r="778" spans="1:9" ht="15" thickBot="1" x14ac:dyDescent="0.35">
      <c r="A778" s="8" t="s">
        <v>1467</v>
      </c>
      <c r="B778" s="8" t="s">
        <v>1478</v>
      </c>
      <c r="C778" s="9">
        <v>3</v>
      </c>
      <c r="D778" s="9" t="s">
        <v>1479</v>
      </c>
      <c r="E778" s="8"/>
      <c r="F778" s="9" t="s">
        <v>1494</v>
      </c>
      <c r="G778" s="8" t="s">
        <v>8</v>
      </c>
      <c r="H778" s="8" t="s">
        <v>9</v>
      </c>
      <c r="I778" s="1"/>
    </row>
    <row r="779" spans="1:9" ht="15" thickBot="1" x14ac:dyDescent="0.35">
      <c r="A779" s="8" t="s">
        <v>1467</v>
      </c>
      <c r="B779" s="8" t="s">
        <v>1480</v>
      </c>
      <c r="C779" s="9">
        <v>4</v>
      </c>
      <c r="D779" s="9" t="s">
        <v>1481</v>
      </c>
      <c r="E779" s="8"/>
      <c r="F779" s="9" t="s">
        <v>1495</v>
      </c>
      <c r="G779" s="8" t="s">
        <v>8</v>
      </c>
      <c r="H779" s="8" t="s">
        <v>9</v>
      </c>
      <c r="I779" s="1"/>
    </row>
    <row r="780" spans="1:9" ht="15" thickBot="1" x14ac:dyDescent="0.35">
      <c r="A780" s="8" t="s">
        <v>1467</v>
      </c>
      <c r="B780" s="8" t="s">
        <v>1482</v>
      </c>
      <c r="C780" s="9">
        <v>2</v>
      </c>
      <c r="D780" s="9" t="s">
        <v>1089</v>
      </c>
      <c r="E780" s="8"/>
      <c r="F780" s="9" t="s">
        <v>1496</v>
      </c>
      <c r="G780" s="8" t="s">
        <v>8</v>
      </c>
      <c r="H780" s="8" t="s">
        <v>9</v>
      </c>
      <c r="I780" s="1"/>
    </row>
    <row r="781" spans="1:9" ht="15" thickBot="1" x14ac:dyDescent="0.35">
      <c r="A781" s="8" t="s">
        <v>1467</v>
      </c>
      <c r="B781" s="8" t="s">
        <v>1483</v>
      </c>
      <c r="C781" s="9">
        <v>1</v>
      </c>
      <c r="D781" s="9" t="s">
        <v>1484</v>
      </c>
      <c r="E781" s="8"/>
      <c r="F781" s="9" t="s">
        <v>1497</v>
      </c>
      <c r="G781" s="8" t="s">
        <v>8</v>
      </c>
      <c r="H781" s="8" t="s">
        <v>9</v>
      </c>
      <c r="I781" s="1"/>
    </row>
    <row r="782" spans="1:9" ht="15" thickBot="1" x14ac:dyDescent="0.35">
      <c r="A782" s="8" t="s">
        <v>1467</v>
      </c>
      <c r="B782" s="8" t="s">
        <v>1485</v>
      </c>
      <c r="C782" s="9">
        <v>3</v>
      </c>
      <c r="D782" s="9" t="s">
        <v>1486</v>
      </c>
      <c r="E782" s="8"/>
      <c r="F782" s="9" t="s">
        <v>1498</v>
      </c>
      <c r="G782" s="8" t="s">
        <v>8</v>
      </c>
      <c r="H782" s="8" t="s">
        <v>9</v>
      </c>
      <c r="I782" s="1"/>
    </row>
    <row r="783" spans="1:9" ht="15" thickBot="1" x14ac:dyDescent="0.35">
      <c r="A783" s="10" t="s">
        <v>195</v>
      </c>
      <c r="B783" s="10" t="s">
        <v>196</v>
      </c>
      <c r="C783" s="11">
        <v>2</v>
      </c>
      <c r="D783" s="11" t="s">
        <v>654</v>
      </c>
      <c r="E783" s="10"/>
      <c r="F783" s="11" t="s">
        <v>973</v>
      </c>
      <c r="G783" s="10" t="s">
        <v>8</v>
      </c>
      <c r="H783" s="10" t="s">
        <v>9</v>
      </c>
      <c r="I783" s="1"/>
    </row>
    <row r="784" spans="1:9" ht="15" thickBot="1" x14ac:dyDescent="0.35">
      <c r="A784" s="8" t="s">
        <v>860</v>
      </c>
      <c r="B784" s="8" t="s">
        <v>208</v>
      </c>
      <c r="C784" s="9">
        <v>1</v>
      </c>
      <c r="D784" s="9" t="s">
        <v>545</v>
      </c>
      <c r="E784" s="8"/>
      <c r="F784" s="9" t="s">
        <v>945</v>
      </c>
      <c r="G784" s="8" t="s">
        <v>8</v>
      </c>
      <c r="H784" s="8" t="s">
        <v>9</v>
      </c>
      <c r="I784" s="1"/>
    </row>
    <row r="785" spans="1:9" ht="15" thickBot="1" x14ac:dyDescent="0.35">
      <c r="A785" s="10" t="s">
        <v>860</v>
      </c>
      <c r="B785" s="10" t="s">
        <v>861</v>
      </c>
      <c r="C785" s="11">
        <v>27</v>
      </c>
      <c r="D785" s="11" t="s">
        <v>966</v>
      </c>
      <c r="E785" s="10"/>
      <c r="F785" s="11" t="s">
        <v>863</v>
      </c>
      <c r="G785" s="10" t="s">
        <v>8</v>
      </c>
      <c r="H785" s="10" t="s">
        <v>9</v>
      </c>
      <c r="I785" s="1"/>
    </row>
    <row r="786" spans="1:9" ht="15" thickBot="1" x14ac:dyDescent="0.35">
      <c r="A786" s="10" t="s">
        <v>1456</v>
      </c>
      <c r="B786" s="10" t="s">
        <v>1454</v>
      </c>
      <c r="C786" s="11">
        <v>70</v>
      </c>
      <c r="D786" s="11" t="s">
        <v>1075</v>
      </c>
      <c r="E786" s="10"/>
      <c r="F786" s="11" t="s">
        <v>508</v>
      </c>
      <c r="G786" s="10" t="s">
        <v>8</v>
      </c>
      <c r="H786" s="10" t="s">
        <v>9</v>
      </c>
      <c r="I786" s="1"/>
    </row>
    <row r="787" spans="1:9" ht="15" thickBot="1" x14ac:dyDescent="0.35">
      <c r="A787" s="10" t="s">
        <v>1457</v>
      </c>
      <c r="B787" s="10" t="s">
        <v>1454</v>
      </c>
      <c r="C787" s="11">
        <v>42</v>
      </c>
      <c r="D787" s="11" t="s">
        <v>904</v>
      </c>
      <c r="E787" s="10"/>
      <c r="F787" s="11" t="s">
        <v>508</v>
      </c>
      <c r="G787" s="10" t="s">
        <v>8</v>
      </c>
      <c r="H787" s="10" t="s">
        <v>9</v>
      </c>
      <c r="I787" s="1"/>
    </row>
    <row r="788" spans="1:9" ht="15" thickBot="1" x14ac:dyDescent="0.35">
      <c r="A788" s="10" t="s">
        <v>1458</v>
      </c>
      <c r="B788" s="10" t="s">
        <v>1454</v>
      </c>
      <c r="C788" s="11">
        <v>11</v>
      </c>
      <c r="D788" s="11" t="s">
        <v>395</v>
      </c>
      <c r="E788" s="10"/>
      <c r="F788" s="11" t="s">
        <v>508</v>
      </c>
      <c r="G788" s="10" t="s">
        <v>8</v>
      </c>
      <c r="H788" s="10" t="s">
        <v>9</v>
      </c>
      <c r="I788" s="1"/>
    </row>
    <row r="789" spans="1:9" ht="15" thickBot="1" x14ac:dyDescent="0.35">
      <c r="A789" s="10" t="s">
        <v>1459</v>
      </c>
      <c r="B789" s="10" t="s">
        <v>1454</v>
      </c>
      <c r="C789" s="11">
        <v>29</v>
      </c>
      <c r="D789" s="11" t="s">
        <v>698</v>
      </c>
      <c r="E789" s="10"/>
      <c r="F789" s="11" t="s">
        <v>508</v>
      </c>
      <c r="G789" s="10" t="s">
        <v>8</v>
      </c>
      <c r="H789" s="10" t="s">
        <v>9</v>
      </c>
      <c r="I789" s="1"/>
    </row>
    <row r="790" spans="1:9" ht="15" thickBot="1" x14ac:dyDescent="0.35">
      <c r="A790" s="10" t="s">
        <v>1460</v>
      </c>
      <c r="B790" s="10" t="s">
        <v>1455</v>
      </c>
      <c r="C790" s="11">
        <v>15</v>
      </c>
      <c r="D790" s="11" t="s">
        <v>649</v>
      </c>
      <c r="E790" s="10"/>
      <c r="F790" s="11" t="s">
        <v>1462</v>
      </c>
      <c r="G790" s="10" t="s">
        <v>8</v>
      </c>
      <c r="H790" s="10" t="s">
        <v>9</v>
      </c>
      <c r="I790" s="1"/>
    </row>
    <row r="791" spans="1:9" ht="15" thickBot="1" x14ac:dyDescent="0.35">
      <c r="A791" s="10" t="s">
        <v>1461</v>
      </c>
      <c r="B791" s="10" t="s">
        <v>1455</v>
      </c>
      <c r="C791" s="11">
        <v>3</v>
      </c>
      <c r="D791" s="11" t="s">
        <v>433</v>
      </c>
      <c r="E791" s="10"/>
      <c r="F791" s="11" t="s">
        <v>1462</v>
      </c>
      <c r="G791" s="10" t="s">
        <v>8</v>
      </c>
      <c r="H791" s="10" t="s">
        <v>9</v>
      </c>
      <c r="I791" s="1"/>
    </row>
    <row r="792" spans="1:9" x14ac:dyDescent="0.3">
      <c r="A792" s="6"/>
      <c r="B792" s="6"/>
      <c r="C792" s="6"/>
      <c r="D792" s="6"/>
      <c r="E792" s="6"/>
      <c r="F792" s="7"/>
      <c r="G792" s="6"/>
      <c r="H792" s="6"/>
      <c r="I792" s="1"/>
    </row>
    <row r="793" spans="1:9" x14ac:dyDescent="0.3">
      <c r="A793" s="6"/>
      <c r="B793" s="6"/>
      <c r="C793" s="6"/>
      <c r="D793" s="6"/>
      <c r="E793" s="6"/>
      <c r="F793" s="7"/>
      <c r="G793" s="6"/>
      <c r="H793" s="6"/>
      <c r="I793" s="1"/>
    </row>
    <row r="794" spans="1:9" x14ac:dyDescent="0.3">
      <c r="A794" s="6"/>
      <c r="B794" s="6"/>
      <c r="C794" s="6"/>
      <c r="D794" s="6"/>
      <c r="E794" s="6"/>
      <c r="F794" s="7"/>
      <c r="G794" s="6"/>
      <c r="H794" s="6"/>
      <c r="I794" s="1"/>
    </row>
    <row r="795" spans="1:9" x14ac:dyDescent="0.3">
      <c r="A795" s="6"/>
      <c r="B795" s="6"/>
      <c r="C795" s="6"/>
      <c r="D795" s="6"/>
      <c r="E795" s="6"/>
      <c r="F795" s="7"/>
      <c r="G795" s="6"/>
      <c r="H795" s="6"/>
      <c r="I795" s="1"/>
    </row>
    <row r="796" spans="1:9" x14ac:dyDescent="0.3">
      <c r="A796" s="6"/>
      <c r="B796" s="6"/>
      <c r="C796" s="6"/>
      <c r="D796" s="6"/>
      <c r="E796" s="6"/>
      <c r="F796" s="7"/>
      <c r="G796" s="6"/>
      <c r="H796" s="6"/>
      <c r="I796" s="1"/>
    </row>
    <row r="797" spans="1:9" x14ac:dyDescent="0.3">
      <c r="A797" s="6"/>
      <c r="B797" s="6"/>
      <c r="C797" s="6"/>
      <c r="D797" s="6"/>
      <c r="E797" s="6"/>
      <c r="F797" s="7"/>
      <c r="G797" s="6"/>
      <c r="H797" s="6"/>
      <c r="I797" s="1"/>
    </row>
    <row r="798" spans="1:9" x14ac:dyDescent="0.3">
      <c r="A798" s="6"/>
      <c r="B798" s="6"/>
      <c r="C798" s="6"/>
      <c r="D798" s="6"/>
      <c r="E798" s="6"/>
      <c r="F798" s="7"/>
      <c r="G798" s="6"/>
      <c r="H798" s="6"/>
      <c r="I798" s="1"/>
    </row>
    <row r="799" spans="1:9" x14ac:dyDescent="0.3">
      <c r="A799" s="6"/>
      <c r="B799" s="6"/>
      <c r="C799" s="6"/>
      <c r="D799" s="6"/>
      <c r="E799" s="6"/>
      <c r="F799" s="7"/>
      <c r="G799" s="6"/>
      <c r="H799" s="6"/>
      <c r="I799" s="1"/>
    </row>
    <row r="800" spans="1:9" x14ac:dyDescent="0.3">
      <c r="A800" s="6"/>
      <c r="B800" s="6"/>
      <c r="C800" s="6"/>
      <c r="D800" s="6"/>
      <c r="E800" s="6"/>
      <c r="F800" s="7"/>
      <c r="G800" s="6"/>
      <c r="H800" s="6"/>
      <c r="I800" s="1"/>
    </row>
    <row r="801" spans="1:9" x14ac:dyDescent="0.3">
      <c r="A801" s="6"/>
      <c r="B801" s="6"/>
      <c r="C801" s="6"/>
      <c r="D801" s="6"/>
      <c r="E801" s="6"/>
      <c r="F801" s="7"/>
      <c r="G801" s="6"/>
      <c r="H801" s="6"/>
      <c r="I801" s="1"/>
    </row>
    <row r="802" spans="1:9" x14ac:dyDescent="0.3">
      <c r="A802" s="6"/>
      <c r="B802" s="6"/>
      <c r="C802" s="6"/>
      <c r="D802" s="6"/>
      <c r="E802" s="6"/>
      <c r="F802" s="7"/>
      <c r="G802" s="6"/>
      <c r="H802" s="6"/>
      <c r="I802" s="1"/>
    </row>
    <row r="803" spans="1:9" x14ac:dyDescent="0.3">
      <c r="A803" s="6"/>
      <c r="B803" s="6"/>
      <c r="C803" s="6"/>
      <c r="D803" s="6"/>
      <c r="E803" s="6"/>
      <c r="F803" s="7"/>
      <c r="G803" s="6"/>
      <c r="H803" s="6"/>
      <c r="I803" s="1"/>
    </row>
    <row r="804" spans="1:9" x14ac:dyDescent="0.3">
      <c r="A804" s="6"/>
      <c r="B804" s="6"/>
      <c r="C804" s="6"/>
      <c r="D804" s="6"/>
      <c r="E804" s="6"/>
      <c r="F804" s="7"/>
      <c r="G804" s="6"/>
      <c r="H804" s="6"/>
      <c r="I804" s="1"/>
    </row>
    <row r="805" spans="1:9" x14ac:dyDescent="0.3">
      <c r="A805" s="6"/>
      <c r="B805" s="6"/>
      <c r="C805" s="6"/>
      <c r="D805" s="6"/>
      <c r="E805" s="6"/>
      <c r="F805" s="7"/>
      <c r="G805" s="6"/>
      <c r="H805" s="6"/>
      <c r="I805" s="1"/>
    </row>
    <row r="806" spans="1:9" x14ac:dyDescent="0.3">
      <c r="D806"/>
      <c r="E806"/>
      <c r="F806" s="4"/>
      <c r="I806" s="1"/>
    </row>
    <row r="807" spans="1:9" x14ac:dyDescent="0.3">
      <c r="D807"/>
      <c r="E807"/>
      <c r="F807" s="4"/>
      <c r="I807" s="1"/>
    </row>
    <row r="808" spans="1:9" x14ac:dyDescent="0.3">
      <c r="D808"/>
      <c r="E808"/>
      <c r="F808" s="4"/>
      <c r="I808" s="1"/>
    </row>
    <row r="809" spans="1:9" x14ac:dyDescent="0.3">
      <c r="D809"/>
      <c r="E809"/>
      <c r="F809" s="4"/>
      <c r="I809" s="1"/>
    </row>
    <row r="810" spans="1:9" x14ac:dyDescent="0.3">
      <c r="D810"/>
      <c r="E810"/>
      <c r="F810" s="4"/>
      <c r="I810" s="1"/>
    </row>
    <row r="811" spans="1:9" x14ac:dyDescent="0.3">
      <c r="D811"/>
      <c r="E811"/>
      <c r="F811" s="4"/>
      <c r="I811" s="1"/>
    </row>
    <row r="812" spans="1:9" x14ac:dyDescent="0.3">
      <c r="D812"/>
      <c r="E812"/>
      <c r="F812" s="4"/>
      <c r="I812" s="1"/>
    </row>
    <row r="813" spans="1:9" x14ac:dyDescent="0.3">
      <c r="D813"/>
      <c r="E813"/>
      <c r="F813" s="4"/>
      <c r="I813" s="1"/>
    </row>
    <row r="814" spans="1:9" x14ac:dyDescent="0.3">
      <c r="D814"/>
      <c r="E814"/>
      <c r="F814" s="4"/>
      <c r="I814" s="1"/>
    </row>
    <row r="815" spans="1:9" x14ac:dyDescent="0.3">
      <c r="E815"/>
      <c r="F815" s="4"/>
      <c r="I815" s="1"/>
    </row>
    <row r="816" spans="1:9" x14ac:dyDescent="0.3">
      <c r="D816"/>
      <c r="E816"/>
      <c r="F816" s="4"/>
      <c r="I816" s="1"/>
    </row>
    <row r="817" spans="4:9" x14ac:dyDescent="0.3">
      <c r="D817"/>
      <c r="E817"/>
      <c r="F817" s="4"/>
      <c r="I817" s="1"/>
    </row>
    <row r="818" spans="4:9" x14ac:dyDescent="0.3">
      <c r="D818"/>
      <c r="E818"/>
      <c r="F818" s="4"/>
      <c r="I818" s="1"/>
    </row>
    <row r="819" spans="4:9" x14ac:dyDescent="0.3">
      <c r="D819"/>
      <c r="E819"/>
      <c r="F819" s="4"/>
      <c r="I819" s="1"/>
    </row>
    <row r="820" spans="4:9" x14ac:dyDescent="0.3">
      <c r="D820"/>
      <c r="E820"/>
      <c r="F820" s="4"/>
      <c r="I820" s="1"/>
    </row>
    <row r="821" spans="4:9" x14ac:dyDescent="0.3">
      <c r="D821"/>
      <c r="E821"/>
      <c r="F821" s="4"/>
      <c r="I821" s="1"/>
    </row>
    <row r="822" spans="4:9" x14ac:dyDescent="0.3">
      <c r="D822"/>
      <c r="E822"/>
      <c r="F822" s="4"/>
      <c r="I822" s="1"/>
    </row>
    <row r="823" spans="4:9" x14ac:dyDescent="0.3">
      <c r="D823"/>
      <c r="E823"/>
      <c r="F823" s="4"/>
      <c r="I823" s="1"/>
    </row>
    <row r="824" spans="4:9" x14ac:dyDescent="0.3">
      <c r="D824"/>
      <c r="E824"/>
      <c r="F824" s="4"/>
      <c r="I824" s="1"/>
    </row>
    <row r="825" spans="4:9" x14ac:dyDescent="0.3">
      <c r="D825"/>
      <c r="E825"/>
      <c r="F825" s="4"/>
      <c r="I825" s="1"/>
    </row>
    <row r="826" spans="4:9" x14ac:dyDescent="0.3">
      <c r="D826"/>
      <c r="E826"/>
      <c r="F826" s="4"/>
      <c r="I826" s="1"/>
    </row>
    <row r="827" spans="4:9" x14ac:dyDescent="0.3">
      <c r="D827"/>
      <c r="E827"/>
      <c r="F827" s="4"/>
      <c r="I827" s="1"/>
    </row>
    <row r="828" spans="4:9" x14ac:dyDescent="0.3">
      <c r="D828"/>
      <c r="E828"/>
      <c r="F828" s="4"/>
      <c r="I828" s="1"/>
    </row>
    <row r="829" spans="4:9" x14ac:dyDescent="0.3">
      <c r="D829"/>
      <c r="E829"/>
      <c r="F829" s="4"/>
      <c r="I829" s="1"/>
    </row>
    <row r="830" spans="4:9" x14ac:dyDescent="0.3">
      <c r="D830"/>
      <c r="E830"/>
      <c r="F830" s="4"/>
      <c r="I830" s="1"/>
    </row>
    <row r="831" spans="4:9" x14ac:dyDescent="0.3">
      <c r="D831"/>
      <c r="E831"/>
      <c r="F831" s="4"/>
    </row>
    <row r="832" spans="4:9" x14ac:dyDescent="0.3">
      <c r="D832"/>
      <c r="E832"/>
      <c r="F832" s="4"/>
    </row>
    <row r="833" spans="1:8" x14ac:dyDescent="0.3">
      <c r="D833"/>
      <c r="E833"/>
      <c r="F833" s="4"/>
    </row>
    <row r="834" spans="1:8" x14ac:dyDescent="0.3">
      <c r="D834"/>
      <c r="E834"/>
      <c r="F834" s="4"/>
    </row>
    <row r="835" spans="1:8" x14ac:dyDescent="0.3">
      <c r="D835"/>
      <c r="E835"/>
      <c r="F835" s="4"/>
    </row>
    <row r="836" spans="1:8" x14ac:dyDescent="0.3">
      <c r="D836"/>
      <c r="E836"/>
      <c r="F836" s="4"/>
    </row>
    <row r="837" spans="1:8" x14ac:dyDescent="0.3">
      <c r="D837"/>
      <c r="E837"/>
      <c r="F837" s="4"/>
    </row>
    <row r="838" spans="1:8" x14ac:dyDescent="0.3">
      <c r="D838"/>
      <c r="E838"/>
      <c r="F838" s="4"/>
    </row>
    <row r="839" spans="1:8" x14ac:dyDescent="0.3">
      <c r="D839"/>
      <c r="E839"/>
      <c r="F839" s="4"/>
    </row>
    <row r="840" spans="1:8" x14ac:dyDescent="0.3">
      <c r="A840" s="6"/>
      <c r="B840" s="6"/>
      <c r="C840" s="6"/>
      <c r="D840" s="6"/>
      <c r="E840" s="6"/>
      <c r="F840" s="7"/>
      <c r="G840" s="6"/>
      <c r="H840" s="6"/>
    </row>
    <row r="841" spans="1:8" x14ac:dyDescent="0.3">
      <c r="A841" s="6"/>
      <c r="B841" s="6"/>
      <c r="C841" s="6"/>
      <c r="D841" s="6"/>
      <c r="E841" s="6"/>
      <c r="F841" s="7"/>
      <c r="G841" s="6"/>
      <c r="H841" s="6"/>
    </row>
    <row r="842" spans="1:8" x14ac:dyDescent="0.3">
      <c r="A842" s="6"/>
      <c r="B842" s="6"/>
      <c r="C842" s="6"/>
      <c r="D842" s="6"/>
      <c r="E842" s="6"/>
      <c r="F842" s="7"/>
      <c r="G842" s="6"/>
      <c r="H842" s="6"/>
    </row>
    <row r="843" spans="1:8" x14ac:dyDescent="0.3">
      <c r="A843" s="6"/>
      <c r="B843" s="6"/>
      <c r="C843" s="6"/>
      <c r="D843" s="6"/>
      <c r="E843" s="6"/>
      <c r="F843" s="7"/>
      <c r="G843" s="6"/>
      <c r="H843" s="6"/>
    </row>
    <row r="844" spans="1:8" x14ac:dyDescent="0.3">
      <c r="A844" s="6"/>
      <c r="B844" s="6"/>
      <c r="C844" s="6"/>
      <c r="D844" s="6"/>
      <c r="E844" s="6"/>
      <c r="F844" s="7"/>
      <c r="G844" s="6"/>
      <c r="H844" s="6"/>
    </row>
    <row r="845" spans="1:8" x14ac:dyDescent="0.3">
      <c r="A845" s="6"/>
      <c r="B845" s="6"/>
      <c r="C845" s="6"/>
      <c r="D845" s="6"/>
      <c r="E845" s="6"/>
      <c r="F845" s="7"/>
      <c r="G845" s="6"/>
      <c r="H845" s="6"/>
    </row>
    <row r="846" spans="1:8" x14ac:dyDescent="0.3">
      <c r="A846" s="6"/>
      <c r="B846" s="6"/>
      <c r="C846" s="6"/>
      <c r="D846" s="6"/>
      <c r="E846" s="6"/>
      <c r="F846" s="7"/>
      <c r="G846" s="6"/>
      <c r="H846" s="6"/>
    </row>
    <row r="847" spans="1:8" x14ac:dyDescent="0.3">
      <c r="A847" s="6"/>
      <c r="B847" s="6"/>
      <c r="C847" s="6"/>
      <c r="D847" s="6"/>
      <c r="E847" s="6"/>
      <c r="F847" s="7"/>
      <c r="G847" s="6"/>
      <c r="H847" s="6"/>
    </row>
    <row r="848" spans="1:8" x14ac:dyDescent="0.3">
      <c r="A848" s="6"/>
      <c r="B848" s="6"/>
      <c r="C848" s="6"/>
      <c r="D848" s="6"/>
      <c r="E848" s="6"/>
      <c r="F848" s="7"/>
      <c r="G848" s="6"/>
      <c r="H848" s="6"/>
    </row>
    <row r="849" spans="1:8" x14ac:dyDescent="0.3">
      <c r="A849" s="6"/>
      <c r="B849" s="6"/>
      <c r="C849" s="6"/>
      <c r="D849" s="6"/>
      <c r="E849" s="6"/>
      <c r="F849" s="7"/>
      <c r="G849" s="6"/>
      <c r="H849" s="6"/>
    </row>
    <row r="850" spans="1:8" x14ac:dyDescent="0.3">
      <c r="A850" s="6"/>
      <c r="B850" s="6"/>
      <c r="C850" s="6"/>
      <c r="D850" s="6"/>
      <c r="E850" s="6"/>
      <c r="F850" s="7"/>
      <c r="G850" s="6"/>
      <c r="H850" s="6"/>
    </row>
    <row r="851" spans="1:8" x14ac:dyDescent="0.3">
      <c r="A851" s="6"/>
      <c r="B851" s="6"/>
      <c r="C851" s="6"/>
      <c r="D851" s="6"/>
      <c r="E851" s="6"/>
      <c r="F851" s="7"/>
      <c r="G851" s="6"/>
      <c r="H851" s="6"/>
    </row>
    <row r="852" spans="1:8" x14ac:dyDescent="0.3">
      <c r="A852" s="6"/>
      <c r="B852" s="6"/>
      <c r="C852" s="6"/>
      <c r="D852" s="6"/>
      <c r="E852" s="6"/>
      <c r="F852" s="7"/>
      <c r="G852" s="6"/>
      <c r="H852" s="6"/>
    </row>
    <row r="853" spans="1:8" x14ac:dyDescent="0.3">
      <c r="A853" s="6"/>
      <c r="B853" s="6"/>
      <c r="C853" s="6"/>
      <c r="D853" s="6"/>
      <c r="E853" s="6"/>
      <c r="F853" s="7"/>
      <c r="G853" s="6"/>
      <c r="H853" s="6"/>
    </row>
    <row r="854" spans="1:8" x14ac:dyDescent="0.3">
      <c r="A854" s="6"/>
      <c r="B854" s="6"/>
      <c r="C854" s="6"/>
      <c r="D854" s="6"/>
      <c r="E854" s="6"/>
      <c r="F854" s="7"/>
      <c r="G854" s="6"/>
      <c r="H854" s="6"/>
    </row>
    <row r="855" spans="1:8" x14ac:dyDescent="0.3">
      <c r="A855" s="6"/>
      <c r="B855" s="6"/>
      <c r="C855" s="6"/>
      <c r="D855" s="6"/>
      <c r="E855" s="6"/>
      <c r="F855" s="7"/>
      <c r="G855" s="6"/>
      <c r="H855" s="6"/>
    </row>
    <row r="856" spans="1:8" x14ac:dyDescent="0.3">
      <c r="A856" s="6"/>
      <c r="B856" s="6"/>
      <c r="C856" s="6"/>
      <c r="D856" s="6"/>
      <c r="E856" s="6"/>
      <c r="F856" s="7"/>
      <c r="G856" s="6"/>
      <c r="H856" s="6"/>
    </row>
    <row r="857" spans="1:8" x14ac:dyDescent="0.3">
      <c r="A857" s="6"/>
      <c r="B857" s="6"/>
      <c r="C857" s="6"/>
      <c r="D857" s="6"/>
      <c r="E857" s="6"/>
      <c r="F857" s="7"/>
      <c r="G857" s="6"/>
      <c r="H857" s="6"/>
    </row>
    <row r="858" spans="1:8" x14ac:dyDescent="0.3">
      <c r="A858" s="6"/>
      <c r="B858" s="6"/>
      <c r="C858" s="6"/>
      <c r="D858" s="6"/>
      <c r="E858" s="6"/>
      <c r="F858" s="7"/>
      <c r="G858" s="6"/>
      <c r="H858" s="6"/>
    </row>
    <row r="859" spans="1:8" x14ac:dyDescent="0.3">
      <c r="A859" s="6"/>
      <c r="B859" s="6"/>
      <c r="C859" s="6"/>
      <c r="D859" s="6"/>
      <c r="E859" s="6"/>
      <c r="F859" s="7"/>
      <c r="G859" s="6"/>
      <c r="H859" s="6"/>
    </row>
    <row r="860" spans="1:8" x14ac:dyDescent="0.3">
      <c r="D860"/>
      <c r="E860"/>
      <c r="F860" s="4"/>
    </row>
    <row r="861" spans="1:8" x14ac:dyDescent="0.3">
      <c r="D861"/>
      <c r="E861"/>
      <c r="F861" s="4"/>
    </row>
    <row r="862" spans="1:8" x14ac:dyDescent="0.3">
      <c r="D862"/>
      <c r="E862"/>
      <c r="F862" s="4"/>
    </row>
    <row r="863" spans="1:8" x14ac:dyDescent="0.3">
      <c r="E863"/>
      <c r="F863" s="4"/>
    </row>
    <row r="864" spans="1:8" x14ac:dyDescent="0.3">
      <c r="A864" s="6"/>
      <c r="B864" s="6"/>
      <c r="C864" s="6"/>
      <c r="D864" s="6"/>
      <c r="E864" s="6"/>
      <c r="F864" s="7"/>
      <c r="G864" s="6"/>
      <c r="H864" s="6"/>
    </row>
    <row r="865" spans="1:8" x14ac:dyDescent="0.3">
      <c r="A865" s="6"/>
      <c r="B865" s="6"/>
      <c r="C865" s="6"/>
      <c r="D865" s="6"/>
      <c r="E865" s="6"/>
      <c r="F865" s="7"/>
      <c r="G865" s="6"/>
      <c r="H865" s="6"/>
    </row>
    <row r="866" spans="1:8" x14ac:dyDescent="0.3">
      <c r="A866" s="6"/>
      <c r="B866" s="6"/>
      <c r="C866" s="6"/>
      <c r="D866" s="6"/>
      <c r="E866" s="6"/>
      <c r="F866" s="7"/>
      <c r="G866" s="6"/>
      <c r="H866" s="6"/>
    </row>
    <row r="867" spans="1:8" x14ac:dyDescent="0.3">
      <c r="A867" s="6"/>
      <c r="B867" s="6"/>
      <c r="C867" s="6"/>
      <c r="D867" s="6"/>
      <c r="E867" s="6"/>
      <c r="F867" s="7"/>
      <c r="G867" s="6"/>
      <c r="H867" s="6"/>
    </row>
    <row r="868" spans="1:8" x14ac:dyDescent="0.3">
      <c r="A868" s="6"/>
      <c r="B868" s="6"/>
      <c r="C868" s="6"/>
      <c r="D868" s="6"/>
      <c r="E868" s="6"/>
      <c r="F868" s="7"/>
      <c r="G868" s="6"/>
      <c r="H868" s="6"/>
    </row>
    <row r="869" spans="1:8" x14ac:dyDescent="0.3">
      <c r="A869" s="6"/>
      <c r="B869" s="6"/>
      <c r="C869" s="6"/>
      <c r="D869" s="6"/>
      <c r="E869" s="6"/>
      <c r="F869" s="7"/>
      <c r="G869" s="6"/>
      <c r="H869" s="6"/>
    </row>
    <row r="870" spans="1:8" x14ac:dyDescent="0.3">
      <c r="A870" s="6"/>
      <c r="B870" s="6"/>
      <c r="C870" s="6"/>
      <c r="D870" s="6"/>
      <c r="E870" s="6"/>
      <c r="F870" s="7"/>
      <c r="G870" s="6"/>
      <c r="H870" s="6"/>
    </row>
    <row r="871" spans="1:8" x14ac:dyDescent="0.3">
      <c r="A871" s="6"/>
      <c r="B871" s="6"/>
      <c r="C871" s="6"/>
      <c r="D871" s="6"/>
      <c r="E871" s="6"/>
      <c r="F871" s="7"/>
      <c r="G871" s="6"/>
      <c r="H871" s="6"/>
    </row>
    <row r="872" spans="1:8" x14ac:dyDescent="0.3">
      <c r="A872" s="6"/>
      <c r="B872" s="6"/>
      <c r="C872" s="6"/>
      <c r="D872" s="6"/>
      <c r="E872" s="6"/>
      <c r="F872" s="7"/>
      <c r="G872" s="6"/>
      <c r="H872" s="6"/>
    </row>
    <row r="873" spans="1:8" x14ac:dyDescent="0.3">
      <c r="A873" s="6"/>
      <c r="B873" s="6"/>
      <c r="C873" s="6"/>
      <c r="D873" s="6"/>
      <c r="E873" s="6"/>
      <c r="F873" s="7"/>
      <c r="G873" s="6"/>
      <c r="H873" s="6"/>
    </row>
    <row r="874" spans="1:8" x14ac:dyDescent="0.3">
      <c r="A874" s="6"/>
      <c r="B874" s="6"/>
      <c r="C874" s="6"/>
      <c r="D874" s="6"/>
      <c r="E874" s="6"/>
      <c r="F874" s="7"/>
      <c r="G874" s="6"/>
      <c r="H874" s="6"/>
    </row>
    <row r="875" spans="1:8" x14ac:dyDescent="0.3">
      <c r="A875" s="6"/>
      <c r="B875" s="6"/>
      <c r="C875" s="6"/>
      <c r="D875" s="6"/>
      <c r="E875" s="6"/>
      <c r="F875" s="7"/>
      <c r="G875" s="6"/>
      <c r="H875" s="6"/>
    </row>
    <row r="876" spans="1:8" x14ac:dyDescent="0.3">
      <c r="A876" s="6"/>
      <c r="B876" s="6"/>
      <c r="C876" s="6"/>
      <c r="D876" s="6"/>
      <c r="E876" s="6"/>
      <c r="F876" s="7"/>
      <c r="G876" s="6"/>
      <c r="H876" s="6"/>
    </row>
    <row r="877" spans="1:8" x14ac:dyDescent="0.3">
      <c r="A877" s="6"/>
      <c r="B877" s="6"/>
      <c r="C877" s="6"/>
      <c r="D877" s="6"/>
      <c r="E877" s="6"/>
      <c r="F877" s="7"/>
      <c r="G877" s="6"/>
      <c r="H877" s="6"/>
    </row>
    <row r="878" spans="1:8" x14ac:dyDescent="0.3">
      <c r="A878" s="6"/>
      <c r="B878" s="6"/>
      <c r="C878" s="6"/>
      <c r="D878" s="6"/>
      <c r="E878" s="6"/>
      <c r="F878" s="7"/>
      <c r="G878" s="6"/>
      <c r="H878" s="6"/>
    </row>
    <row r="879" spans="1:8" x14ac:dyDescent="0.3">
      <c r="A879" s="6"/>
      <c r="B879" s="6"/>
      <c r="C879" s="6"/>
      <c r="D879" s="6"/>
      <c r="E879" s="6"/>
      <c r="F879" s="7"/>
      <c r="G879" s="6"/>
      <c r="H879" s="6"/>
    </row>
    <row r="880" spans="1:8" x14ac:dyDescent="0.3">
      <c r="A880" s="6"/>
      <c r="B880" s="6"/>
      <c r="C880" s="6"/>
      <c r="D880" s="6"/>
      <c r="E880" s="6"/>
      <c r="F880" s="7"/>
      <c r="G880" s="6"/>
      <c r="H880" s="6"/>
    </row>
    <row r="881" spans="1:8" x14ac:dyDescent="0.3">
      <c r="A881" s="6"/>
      <c r="B881" s="6"/>
      <c r="C881" s="6"/>
      <c r="D881" s="6"/>
      <c r="E881" s="6"/>
      <c r="F881" s="7"/>
      <c r="G881" s="6"/>
      <c r="H881" s="6"/>
    </row>
    <row r="882" spans="1:8" x14ac:dyDescent="0.3">
      <c r="D882"/>
      <c r="E882"/>
    </row>
    <row r="883" spans="1:8" x14ac:dyDescent="0.3">
      <c r="D883"/>
      <c r="E883"/>
    </row>
  </sheetData>
  <sortState xmlns:xlrd2="http://schemas.microsoft.com/office/spreadsheetml/2017/richdata2" ref="A2:H539">
    <sortCondition ref="A1"/>
  </sortState>
  <pageMargins left="0.7" right="0.7" top="0.78740157499999996" bottom="0.78740157499999996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W778"/>
  <sheetViews>
    <sheetView tabSelected="1" topLeftCell="A569" workbookViewId="0">
      <selection activeCell="A595" sqref="A595"/>
    </sheetView>
  </sheetViews>
  <sheetFormatPr defaultRowHeight="14.4" x14ac:dyDescent="0.3"/>
  <cols>
    <col min="1" max="1" width="31.33203125" customWidth="1"/>
    <col min="2" max="2" width="16.6640625" customWidth="1"/>
    <col min="6" max="6" width="21.5546875" style="27" customWidth="1"/>
    <col min="8" max="8" width="53.5546875" customWidth="1"/>
    <col min="9" max="9" width="31.33203125" customWidth="1"/>
    <col min="10" max="12" width="12.77734375" customWidth="1"/>
  </cols>
  <sheetData>
    <row r="1" spans="1:9" ht="15" thickBot="1" x14ac:dyDescent="0.35">
      <c r="A1" s="15" t="s">
        <v>0</v>
      </c>
      <c r="B1" s="15" t="s">
        <v>1</v>
      </c>
      <c r="C1" s="15" t="s">
        <v>8</v>
      </c>
      <c r="D1" s="15" t="s">
        <v>485</v>
      </c>
      <c r="E1" s="15" t="s">
        <v>17</v>
      </c>
      <c r="F1" s="22" t="s">
        <v>486</v>
      </c>
      <c r="G1" s="15" t="s">
        <v>487</v>
      </c>
      <c r="H1" s="15" t="s">
        <v>7</v>
      </c>
      <c r="I1" t="s">
        <v>1192</v>
      </c>
    </row>
    <row r="2" spans="1:9" ht="22.2" thickBot="1" x14ac:dyDescent="0.35">
      <c r="A2" s="10" t="s">
        <v>10</v>
      </c>
      <c r="B2" s="10" t="s">
        <v>406</v>
      </c>
      <c r="C2" s="11">
        <v>1</v>
      </c>
      <c r="D2" s="10"/>
      <c r="E2" s="10"/>
      <c r="F2" s="23">
        <v>290</v>
      </c>
      <c r="G2" s="10" t="s">
        <v>8</v>
      </c>
      <c r="H2" s="10" t="s">
        <v>9</v>
      </c>
      <c r="I2">
        <f>C2*F2</f>
        <v>290</v>
      </c>
    </row>
    <row r="3" spans="1:9" ht="22.2" thickBot="1" x14ac:dyDescent="0.35">
      <c r="A3" s="8" t="s">
        <v>10</v>
      </c>
      <c r="B3" s="8" t="s">
        <v>608</v>
      </c>
      <c r="C3" s="9">
        <v>1</v>
      </c>
      <c r="D3" s="8"/>
      <c r="E3" s="8"/>
      <c r="F3" s="23">
        <v>151</v>
      </c>
      <c r="G3" s="8" t="s">
        <v>8</v>
      </c>
      <c r="H3" s="8" t="s">
        <v>9</v>
      </c>
      <c r="I3">
        <f t="shared" ref="I3:I61" si="0">C3*F3</f>
        <v>151</v>
      </c>
    </row>
    <row r="4" spans="1:9" ht="22.2" thickBot="1" x14ac:dyDescent="0.35">
      <c r="A4" s="8" t="s">
        <v>16</v>
      </c>
      <c r="B4" s="8" t="s">
        <v>827</v>
      </c>
      <c r="C4" s="9">
        <v>2</v>
      </c>
      <c r="D4" s="8"/>
      <c r="E4" s="8"/>
      <c r="F4" s="24">
        <v>832</v>
      </c>
      <c r="G4" s="8" t="s">
        <v>8</v>
      </c>
      <c r="H4" s="8" t="s">
        <v>9</v>
      </c>
      <c r="I4">
        <f t="shared" si="0"/>
        <v>1664</v>
      </c>
    </row>
    <row r="5" spans="1:9" ht="22.2" thickBot="1" x14ac:dyDescent="0.35">
      <c r="A5" s="10" t="s">
        <v>10</v>
      </c>
      <c r="B5" s="10" t="s">
        <v>829</v>
      </c>
      <c r="C5" s="11">
        <v>1</v>
      </c>
      <c r="D5" s="10"/>
      <c r="E5" s="10"/>
      <c r="F5" s="23">
        <v>113</v>
      </c>
      <c r="G5" s="10" t="s">
        <v>8</v>
      </c>
      <c r="H5" s="10" t="s">
        <v>9</v>
      </c>
      <c r="I5">
        <f t="shared" si="0"/>
        <v>113</v>
      </c>
    </row>
    <row r="6" spans="1:9" ht="22.2" thickBot="1" x14ac:dyDescent="0.35">
      <c r="A6" s="8" t="s">
        <v>10</v>
      </c>
      <c r="B6" s="8" t="s">
        <v>831</v>
      </c>
      <c r="C6" s="9">
        <v>1</v>
      </c>
      <c r="D6" s="8"/>
      <c r="E6" s="8"/>
      <c r="F6" s="24">
        <v>202</v>
      </c>
      <c r="G6" s="8" t="s">
        <v>8</v>
      </c>
      <c r="H6" s="8" t="s">
        <v>9</v>
      </c>
      <c r="I6">
        <f t="shared" si="0"/>
        <v>202</v>
      </c>
    </row>
    <row r="7" spans="1:9" ht="22.2" thickBot="1" x14ac:dyDescent="0.35">
      <c r="A7" s="10" t="s">
        <v>10</v>
      </c>
      <c r="B7" s="10" t="s">
        <v>832</v>
      </c>
      <c r="C7" s="11">
        <v>1</v>
      </c>
      <c r="D7" s="10"/>
      <c r="E7" s="10"/>
      <c r="F7" s="23">
        <v>391</v>
      </c>
      <c r="G7" s="10" t="s">
        <v>8</v>
      </c>
      <c r="H7" s="10" t="s">
        <v>9</v>
      </c>
      <c r="I7">
        <f t="shared" si="0"/>
        <v>391</v>
      </c>
    </row>
    <row r="8" spans="1:9" ht="22.2" thickBot="1" x14ac:dyDescent="0.35">
      <c r="A8" s="8" t="s">
        <v>10</v>
      </c>
      <c r="B8" s="8" t="s">
        <v>834</v>
      </c>
      <c r="C8" s="9">
        <v>8</v>
      </c>
      <c r="D8" s="8"/>
      <c r="E8" s="8"/>
      <c r="F8" s="24">
        <v>998</v>
      </c>
      <c r="G8" s="8" t="s">
        <v>8</v>
      </c>
      <c r="H8" s="8" t="s">
        <v>9</v>
      </c>
      <c r="I8">
        <f t="shared" si="0"/>
        <v>7984</v>
      </c>
    </row>
    <row r="9" spans="1:9" ht="22.2" thickBot="1" x14ac:dyDescent="0.35">
      <c r="A9" s="10" t="s">
        <v>10</v>
      </c>
      <c r="B9" s="10" t="s">
        <v>827</v>
      </c>
      <c r="C9" s="11">
        <v>1</v>
      </c>
      <c r="D9" s="10"/>
      <c r="E9" s="10"/>
      <c r="F9" s="23">
        <v>832</v>
      </c>
      <c r="G9" s="10" t="s">
        <v>8</v>
      </c>
      <c r="H9" s="10" t="s">
        <v>9</v>
      </c>
      <c r="I9">
        <f t="shared" si="0"/>
        <v>832</v>
      </c>
    </row>
    <row r="10" spans="1:9" ht="22.2" thickBot="1" x14ac:dyDescent="0.35">
      <c r="A10" s="8" t="s">
        <v>10</v>
      </c>
      <c r="B10" s="8" t="s">
        <v>836</v>
      </c>
      <c r="C10" s="9">
        <v>1</v>
      </c>
      <c r="D10" s="8"/>
      <c r="E10" s="8"/>
      <c r="F10" s="24">
        <v>323</v>
      </c>
      <c r="G10" s="8" t="s">
        <v>8</v>
      </c>
      <c r="H10" s="8" t="s">
        <v>9</v>
      </c>
      <c r="I10">
        <f t="shared" si="0"/>
        <v>323</v>
      </c>
    </row>
    <row r="11" spans="1:9" ht="22.2" thickBot="1" x14ac:dyDescent="0.35">
      <c r="A11" s="10" t="s">
        <v>10</v>
      </c>
      <c r="B11" s="10" t="s">
        <v>838</v>
      </c>
      <c r="C11" s="11">
        <v>2</v>
      </c>
      <c r="D11" s="10"/>
      <c r="E11" s="10"/>
      <c r="F11" s="23">
        <v>527</v>
      </c>
      <c r="G11" s="10" t="s">
        <v>8</v>
      </c>
      <c r="H11" s="10" t="s">
        <v>9</v>
      </c>
      <c r="I11">
        <f t="shared" si="0"/>
        <v>1054</v>
      </c>
    </row>
    <row r="12" spans="1:9" ht="22.2" thickBot="1" x14ac:dyDescent="0.35">
      <c r="A12" s="8" t="s">
        <v>10</v>
      </c>
      <c r="B12" s="8" t="s">
        <v>15</v>
      </c>
      <c r="C12" s="9">
        <v>5</v>
      </c>
      <c r="D12" s="8"/>
      <c r="E12" s="8"/>
      <c r="F12" s="24">
        <v>504</v>
      </c>
      <c r="G12" s="8" t="s">
        <v>8</v>
      </c>
      <c r="H12" s="8" t="s">
        <v>9</v>
      </c>
      <c r="I12">
        <f t="shared" si="0"/>
        <v>2520</v>
      </c>
    </row>
    <row r="13" spans="1:9" ht="22.2" thickBot="1" x14ac:dyDescent="0.35">
      <c r="A13" s="10" t="s">
        <v>10</v>
      </c>
      <c r="B13" s="10" t="s">
        <v>14</v>
      </c>
      <c r="C13" s="11">
        <v>1</v>
      </c>
      <c r="D13" s="10"/>
      <c r="E13" s="10"/>
      <c r="F13" s="23">
        <v>441</v>
      </c>
      <c r="G13" s="10" t="s">
        <v>8</v>
      </c>
      <c r="H13" s="10" t="s">
        <v>9</v>
      </c>
      <c r="I13">
        <f t="shared" si="0"/>
        <v>441</v>
      </c>
    </row>
    <row r="14" spans="1:9" ht="22.2" thickBot="1" x14ac:dyDescent="0.35">
      <c r="A14" s="8" t="s">
        <v>10</v>
      </c>
      <c r="B14" s="8" t="s">
        <v>842</v>
      </c>
      <c r="C14" s="9">
        <v>1</v>
      </c>
      <c r="D14" s="8"/>
      <c r="E14" s="8"/>
      <c r="F14" s="24">
        <v>466</v>
      </c>
      <c r="G14" s="8" t="s">
        <v>8</v>
      </c>
      <c r="H14" s="8" t="s">
        <v>9</v>
      </c>
      <c r="I14">
        <f t="shared" si="0"/>
        <v>466</v>
      </c>
    </row>
    <row r="15" spans="1:9" ht="22.2" thickBot="1" x14ac:dyDescent="0.35">
      <c r="A15" s="10" t="s">
        <v>10</v>
      </c>
      <c r="B15" s="10" t="s">
        <v>13</v>
      </c>
      <c r="C15" s="11">
        <v>1</v>
      </c>
      <c r="D15" s="10"/>
      <c r="E15" s="10"/>
      <c r="F15" s="23">
        <v>277</v>
      </c>
      <c r="G15" s="10" t="s">
        <v>8</v>
      </c>
      <c r="H15" s="10" t="s">
        <v>9</v>
      </c>
      <c r="I15">
        <f t="shared" si="0"/>
        <v>277</v>
      </c>
    </row>
    <row r="16" spans="1:9" ht="22.2" thickBot="1" x14ac:dyDescent="0.35">
      <c r="A16" s="10" t="s">
        <v>10</v>
      </c>
      <c r="B16" s="10" t="s">
        <v>12</v>
      </c>
      <c r="C16" s="11">
        <v>3</v>
      </c>
      <c r="D16" s="10"/>
      <c r="E16" s="10"/>
      <c r="F16" s="23">
        <v>189</v>
      </c>
      <c r="G16" s="10" t="s">
        <v>8</v>
      </c>
      <c r="H16" s="10" t="s">
        <v>9</v>
      </c>
      <c r="I16">
        <f t="shared" si="0"/>
        <v>567</v>
      </c>
    </row>
    <row r="17" spans="1:9" ht="22.2" thickBot="1" x14ac:dyDescent="0.35">
      <c r="A17" s="8" t="s">
        <v>10</v>
      </c>
      <c r="B17" s="8" t="s">
        <v>11</v>
      </c>
      <c r="C17" s="9">
        <v>1</v>
      </c>
      <c r="D17" s="8"/>
      <c r="E17" s="8"/>
      <c r="F17" s="24">
        <v>139</v>
      </c>
      <c r="G17" s="8" t="s">
        <v>8</v>
      </c>
      <c r="H17" s="8" t="s">
        <v>9</v>
      </c>
      <c r="I17">
        <f t="shared" si="0"/>
        <v>139</v>
      </c>
    </row>
    <row r="18" spans="1:9" ht="22.2" thickBot="1" x14ac:dyDescent="0.35">
      <c r="A18" s="10" t="s">
        <v>10</v>
      </c>
      <c r="B18" s="10" t="s">
        <v>847</v>
      </c>
      <c r="C18" s="11">
        <v>1</v>
      </c>
      <c r="D18" s="10"/>
      <c r="E18" s="10"/>
      <c r="F18" s="23">
        <v>403</v>
      </c>
      <c r="G18" s="10" t="s">
        <v>8</v>
      </c>
      <c r="H18" s="10" t="s">
        <v>9</v>
      </c>
      <c r="I18">
        <f t="shared" si="0"/>
        <v>403</v>
      </c>
    </row>
    <row r="19" spans="1:9" ht="22.2" thickBot="1" x14ac:dyDescent="0.35">
      <c r="A19" s="8" t="s">
        <v>10</v>
      </c>
      <c r="B19" s="8" t="s">
        <v>1116</v>
      </c>
      <c r="C19" s="9">
        <v>51</v>
      </c>
      <c r="D19" s="8"/>
      <c r="E19" s="8"/>
      <c r="F19" s="24">
        <v>680</v>
      </c>
      <c r="G19" s="8" t="s">
        <v>8</v>
      </c>
      <c r="H19" s="8" t="s">
        <v>9</v>
      </c>
      <c r="I19">
        <f t="shared" si="0"/>
        <v>34680</v>
      </c>
    </row>
    <row r="20" spans="1:9" ht="22.2" thickBot="1" x14ac:dyDescent="0.35">
      <c r="A20" s="10" t="s">
        <v>10</v>
      </c>
      <c r="B20" s="10" t="s">
        <v>1118</v>
      </c>
      <c r="C20" s="11">
        <v>1</v>
      </c>
      <c r="D20" s="10"/>
      <c r="E20" s="10"/>
      <c r="F20" s="23">
        <v>416</v>
      </c>
      <c r="G20" s="10" t="s">
        <v>8</v>
      </c>
      <c r="H20" s="10" t="s">
        <v>9</v>
      </c>
      <c r="I20">
        <f t="shared" si="0"/>
        <v>416</v>
      </c>
    </row>
    <row r="21" spans="1:9" ht="22.2" thickBot="1" x14ac:dyDescent="0.35">
      <c r="A21" s="8" t="s">
        <v>10</v>
      </c>
      <c r="B21" s="8" t="s">
        <v>1120</v>
      </c>
      <c r="C21" s="9">
        <v>1</v>
      </c>
      <c r="D21" s="8"/>
      <c r="E21" s="8"/>
      <c r="F21" s="24">
        <v>229</v>
      </c>
      <c r="G21" s="8" t="s">
        <v>8</v>
      </c>
      <c r="H21" s="8" t="s">
        <v>9</v>
      </c>
      <c r="I21">
        <f t="shared" si="0"/>
        <v>229</v>
      </c>
    </row>
    <row r="22" spans="1:9" ht="22.2" thickBot="1" x14ac:dyDescent="0.35">
      <c r="A22" s="10" t="s">
        <v>10</v>
      </c>
      <c r="B22" s="10" t="s">
        <v>1122</v>
      </c>
      <c r="C22" s="11">
        <v>1</v>
      </c>
      <c r="D22" s="10"/>
      <c r="E22" s="10"/>
      <c r="F22" s="23">
        <v>146</v>
      </c>
      <c r="G22" s="10" t="s">
        <v>8</v>
      </c>
      <c r="H22" s="10" t="s">
        <v>9</v>
      </c>
      <c r="I22">
        <f t="shared" si="0"/>
        <v>146</v>
      </c>
    </row>
    <row r="23" spans="1:9" ht="22.2" thickBot="1" x14ac:dyDescent="0.35">
      <c r="A23" s="8" t="s">
        <v>10</v>
      </c>
      <c r="B23" s="8" t="s">
        <v>1123</v>
      </c>
      <c r="C23" s="9">
        <v>1</v>
      </c>
      <c r="D23" s="8"/>
      <c r="E23" s="8"/>
      <c r="F23" s="24">
        <v>125</v>
      </c>
      <c r="G23" s="8" t="s">
        <v>8</v>
      </c>
      <c r="H23" s="8" t="s">
        <v>9</v>
      </c>
      <c r="I23">
        <f t="shared" si="0"/>
        <v>125</v>
      </c>
    </row>
    <row r="24" spans="1:9" ht="22.2" thickBot="1" x14ac:dyDescent="0.35">
      <c r="A24" s="10" t="s">
        <v>10</v>
      </c>
      <c r="B24" s="10" t="s">
        <v>1125</v>
      </c>
      <c r="C24" s="11">
        <v>2</v>
      </c>
      <c r="D24" s="10"/>
      <c r="E24" s="10"/>
      <c r="F24" s="23">
        <v>508</v>
      </c>
      <c r="G24" s="10" t="s">
        <v>8</v>
      </c>
      <c r="H24" s="10" t="s">
        <v>9</v>
      </c>
      <c r="I24">
        <f t="shared" si="0"/>
        <v>1016</v>
      </c>
    </row>
    <row r="25" spans="1:9" ht="22.2" thickBot="1" x14ac:dyDescent="0.35">
      <c r="A25" s="8" t="s">
        <v>10</v>
      </c>
      <c r="B25" s="8" t="s">
        <v>1127</v>
      </c>
      <c r="C25" s="9">
        <v>5</v>
      </c>
      <c r="D25" s="8"/>
      <c r="E25" s="8"/>
      <c r="F25" s="24">
        <v>462</v>
      </c>
      <c r="G25" s="8" t="s">
        <v>8</v>
      </c>
      <c r="H25" s="8" t="s">
        <v>9</v>
      </c>
      <c r="I25">
        <f t="shared" si="0"/>
        <v>2310</v>
      </c>
    </row>
    <row r="26" spans="1:9" ht="22.2" thickBot="1" x14ac:dyDescent="0.35">
      <c r="A26" s="10" t="s">
        <v>10</v>
      </c>
      <c r="B26" s="10" t="s">
        <v>1129</v>
      </c>
      <c r="C26" s="11">
        <v>1</v>
      </c>
      <c r="D26" s="10"/>
      <c r="E26" s="10"/>
      <c r="F26" s="23">
        <v>370</v>
      </c>
      <c r="G26" s="10" t="s">
        <v>8</v>
      </c>
      <c r="H26" s="10" t="s">
        <v>9</v>
      </c>
      <c r="I26">
        <f t="shared" si="0"/>
        <v>370</v>
      </c>
    </row>
    <row r="27" spans="1:9" ht="22.2" thickBot="1" x14ac:dyDescent="0.35">
      <c r="A27" s="8" t="s">
        <v>10</v>
      </c>
      <c r="B27" s="8" t="s">
        <v>1131</v>
      </c>
      <c r="C27" s="9">
        <v>1</v>
      </c>
      <c r="D27" s="8"/>
      <c r="E27" s="8"/>
      <c r="F27" s="24">
        <v>293</v>
      </c>
      <c r="G27" s="8" t="s">
        <v>8</v>
      </c>
      <c r="H27" s="8" t="s">
        <v>9</v>
      </c>
      <c r="I27">
        <f t="shared" si="0"/>
        <v>293</v>
      </c>
    </row>
    <row r="28" spans="1:9" ht="22.2" thickBot="1" x14ac:dyDescent="0.35">
      <c r="A28" s="10" t="s">
        <v>10</v>
      </c>
      <c r="B28" s="10" t="s">
        <v>1133</v>
      </c>
      <c r="C28" s="11">
        <v>1</v>
      </c>
      <c r="D28" s="10"/>
      <c r="E28" s="10"/>
      <c r="F28" s="23">
        <v>123</v>
      </c>
      <c r="G28" s="10" t="s">
        <v>8</v>
      </c>
      <c r="H28" s="10" t="s">
        <v>9</v>
      </c>
      <c r="I28">
        <f t="shared" si="0"/>
        <v>123</v>
      </c>
    </row>
    <row r="29" spans="1:9" ht="22.2" thickBot="1" x14ac:dyDescent="0.35">
      <c r="A29" s="8" t="s">
        <v>10</v>
      </c>
      <c r="B29" s="8" t="s">
        <v>1135</v>
      </c>
      <c r="C29" s="9">
        <v>2</v>
      </c>
      <c r="D29" s="8"/>
      <c r="E29" s="8"/>
      <c r="F29" s="24">
        <v>108</v>
      </c>
      <c r="G29" s="8" t="s">
        <v>8</v>
      </c>
      <c r="H29" s="8" t="s">
        <v>9</v>
      </c>
      <c r="I29">
        <f t="shared" si="0"/>
        <v>216</v>
      </c>
    </row>
    <row r="30" spans="1:9" ht="22.2" thickBot="1" x14ac:dyDescent="0.35">
      <c r="A30" s="10" t="s">
        <v>10</v>
      </c>
      <c r="B30" s="10" t="s">
        <v>1137</v>
      </c>
      <c r="C30" s="11">
        <v>2</v>
      </c>
      <c r="D30" s="10"/>
      <c r="E30" s="10"/>
      <c r="F30" s="23">
        <v>832</v>
      </c>
      <c r="G30" s="10" t="s">
        <v>8</v>
      </c>
      <c r="H30" s="10" t="s">
        <v>9</v>
      </c>
      <c r="I30">
        <f t="shared" si="0"/>
        <v>1664</v>
      </c>
    </row>
    <row r="31" spans="1:9" ht="22.2" thickBot="1" x14ac:dyDescent="0.35">
      <c r="A31" s="8" t="s">
        <v>10</v>
      </c>
      <c r="B31" s="8" t="s">
        <v>1138</v>
      </c>
      <c r="C31" s="9">
        <v>3</v>
      </c>
      <c r="D31" s="8"/>
      <c r="E31" s="8"/>
      <c r="F31" s="24">
        <v>616</v>
      </c>
      <c r="G31" s="8" t="s">
        <v>8</v>
      </c>
      <c r="H31" s="8" t="s">
        <v>9</v>
      </c>
      <c r="I31">
        <f t="shared" si="0"/>
        <v>1848</v>
      </c>
    </row>
    <row r="32" spans="1:9" ht="22.2" thickBot="1" x14ac:dyDescent="0.35">
      <c r="A32" s="10" t="s">
        <v>10</v>
      </c>
      <c r="B32" s="10" t="s">
        <v>1139</v>
      </c>
      <c r="C32" s="11">
        <v>1</v>
      </c>
      <c r="D32" s="10"/>
      <c r="E32" s="10"/>
      <c r="F32" s="23">
        <v>477</v>
      </c>
      <c r="G32" s="10" t="s">
        <v>8</v>
      </c>
      <c r="H32" s="10" t="s">
        <v>9</v>
      </c>
      <c r="I32">
        <f t="shared" si="0"/>
        <v>477</v>
      </c>
    </row>
    <row r="33" spans="1:9" ht="22.2" thickBot="1" x14ac:dyDescent="0.35">
      <c r="A33" s="8" t="s">
        <v>10</v>
      </c>
      <c r="B33" s="8" t="s">
        <v>1141</v>
      </c>
      <c r="C33" s="9">
        <v>1</v>
      </c>
      <c r="D33" s="8"/>
      <c r="E33" s="8"/>
      <c r="F33" s="24">
        <v>447</v>
      </c>
      <c r="G33" s="8" t="s">
        <v>8</v>
      </c>
      <c r="H33" s="8" t="s">
        <v>9</v>
      </c>
      <c r="I33">
        <f t="shared" si="0"/>
        <v>447</v>
      </c>
    </row>
    <row r="34" spans="1:9" ht="22.2" thickBot="1" x14ac:dyDescent="0.35">
      <c r="A34" s="10" t="s">
        <v>10</v>
      </c>
      <c r="B34" s="10" t="s">
        <v>1143</v>
      </c>
      <c r="C34" s="11">
        <v>1</v>
      </c>
      <c r="D34" s="10"/>
      <c r="E34" s="10"/>
      <c r="F34" s="23">
        <v>169</v>
      </c>
      <c r="G34" s="10" t="s">
        <v>8</v>
      </c>
      <c r="H34" s="10" t="s">
        <v>9</v>
      </c>
      <c r="I34">
        <f t="shared" si="0"/>
        <v>169</v>
      </c>
    </row>
    <row r="35" spans="1:9" ht="22.2" thickBot="1" x14ac:dyDescent="0.35">
      <c r="A35" s="8" t="s">
        <v>10</v>
      </c>
      <c r="B35" s="8" t="s">
        <v>1145</v>
      </c>
      <c r="C35" s="9">
        <v>1</v>
      </c>
      <c r="D35" s="8"/>
      <c r="E35" s="8"/>
      <c r="F35" s="24">
        <v>139</v>
      </c>
      <c r="G35" s="8" t="s">
        <v>8</v>
      </c>
      <c r="H35" s="8" t="s">
        <v>9</v>
      </c>
      <c r="I35">
        <f t="shared" si="0"/>
        <v>139</v>
      </c>
    </row>
    <row r="36" spans="1:9" ht="22.2" thickBot="1" x14ac:dyDescent="0.35">
      <c r="A36" s="10" t="s">
        <v>1146</v>
      </c>
      <c r="B36" s="10" t="s">
        <v>1147</v>
      </c>
      <c r="C36" s="11">
        <v>1</v>
      </c>
      <c r="D36" s="10"/>
      <c r="E36" s="10"/>
      <c r="F36" s="23">
        <v>391</v>
      </c>
      <c r="G36" s="10" t="s">
        <v>8</v>
      </c>
      <c r="H36" s="10" t="s">
        <v>9</v>
      </c>
      <c r="I36">
        <f t="shared" si="0"/>
        <v>391</v>
      </c>
    </row>
    <row r="37" spans="1:9" ht="22.2" thickBot="1" x14ac:dyDescent="0.35">
      <c r="A37" s="8" t="s">
        <v>1146</v>
      </c>
      <c r="B37" s="8" t="s">
        <v>1148</v>
      </c>
      <c r="C37" s="9">
        <v>1</v>
      </c>
      <c r="D37" s="8"/>
      <c r="E37" s="8"/>
      <c r="F37" s="24">
        <v>238</v>
      </c>
      <c r="G37" s="8" t="s">
        <v>8</v>
      </c>
      <c r="H37" s="8" t="s">
        <v>9</v>
      </c>
      <c r="I37">
        <f t="shared" si="0"/>
        <v>238</v>
      </c>
    </row>
    <row r="38" spans="1:9" ht="22.2" thickBot="1" x14ac:dyDescent="0.35">
      <c r="A38" s="8" t="s">
        <v>10</v>
      </c>
      <c r="B38" s="8" t="s">
        <v>928</v>
      </c>
      <c r="C38" s="9">
        <v>1</v>
      </c>
      <c r="D38" s="8"/>
      <c r="E38" s="8"/>
      <c r="F38" s="24">
        <v>126</v>
      </c>
      <c r="G38" s="8" t="s">
        <v>8</v>
      </c>
      <c r="H38" s="8" t="s">
        <v>9</v>
      </c>
      <c r="I38">
        <f t="shared" si="0"/>
        <v>126</v>
      </c>
    </row>
    <row r="39" spans="1:9" ht="15" thickBot="1" x14ac:dyDescent="0.35">
      <c r="A39" s="8" t="s">
        <v>247</v>
      </c>
      <c r="B39" s="8" t="s">
        <v>1370</v>
      </c>
      <c r="C39" s="9">
        <v>1</v>
      </c>
      <c r="D39" s="9" t="s">
        <v>520</v>
      </c>
      <c r="E39" s="8"/>
      <c r="F39" s="9">
        <v>60</v>
      </c>
      <c r="G39" s="8" t="s">
        <v>8</v>
      </c>
      <c r="H39" s="8" t="s">
        <v>9</v>
      </c>
      <c r="I39">
        <f t="shared" si="0"/>
        <v>60</v>
      </c>
    </row>
    <row r="40" spans="1:9" ht="15" thickBot="1" x14ac:dyDescent="0.35">
      <c r="A40" s="8" t="s">
        <v>247</v>
      </c>
      <c r="B40" s="8" t="s">
        <v>1371</v>
      </c>
      <c r="C40" s="9">
        <v>1</v>
      </c>
      <c r="D40" s="9" t="s">
        <v>436</v>
      </c>
      <c r="E40" s="8"/>
      <c r="F40" s="9">
        <v>120</v>
      </c>
      <c r="G40" s="8" t="s">
        <v>8</v>
      </c>
      <c r="H40" s="8" t="s">
        <v>9</v>
      </c>
      <c r="I40">
        <f t="shared" si="0"/>
        <v>120</v>
      </c>
    </row>
    <row r="41" spans="1:9" ht="15" thickBot="1" x14ac:dyDescent="0.35">
      <c r="A41" s="8" t="s">
        <v>247</v>
      </c>
      <c r="B41" s="8" t="s">
        <v>1372</v>
      </c>
      <c r="C41" s="9">
        <v>1</v>
      </c>
      <c r="D41" s="9" t="s">
        <v>433</v>
      </c>
      <c r="E41" s="8"/>
      <c r="F41" s="9">
        <v>180</v>
      </c>
      <c r="G41" s="8" t="s">
        <v>8</v>
      </c>
      <c r="H41" s="8" t="s">
        <v>9</v>
      </c>
      <c r="I41">
        <f t="shared" si="0"/>
        <v>180</v>
      </c>
    </row>
    <row r="42" spans="1:9" ht="15" thickBot="1" x14ac:dyDescent="0.35">
      <c r="A42" s="8" t="s">
        <v>247</v>
      </c>
      <c r="B42" s="8" t="s">
        <v>1373</v>
      </c>
      <c r="C42" s="9">
        <v>1</v>
      </c>
      <c r="D42" s="9" t="s">
        <v>392</v>
      </c>
      <c r="E42" s="8"/>
      <c r="F42" s="9">
        <v>300</v>
      </c>
      <c r="G42" s="8" t="s">
        <v>8</v>
      </c>
      <c r="H42" s="8" t="s">
        <v>9</v>
      </c>
      <c r="I42">
        <f t="shared" si="0"/>
        <v>300</v>
      </c>
    </row>
    <row r="43" spans="1:9" ht="15" thickBot="1" x14ac:dyDescent="0.35">
      <c r="A43" s="8" t="s">
        <v>247</v>
      </c>
      <c r="B43" s="8" t="s">
        <v>1374</v>
      </c>
      <c r="C43" s="9">
        <v>1</v>
      </c>
      <c r="D43" s="9" t="s">
        <v>436</v>
      </c>
      <c r="E43" s="8"/>
      <c r="F43" s="9">
        <v>120</v>
      </c>
      <c r="G43" s="8" t="s">
        <v>8</v>
      </c>
      <c r="H43" s="8" t="s">
        <v>9</v>
      </c>
      <c r="I43">
        <f t="shared" si="0"/>
        <v>120</v>
      </c>
    </row>
    <row r="44" spans="1:9" ht="15" thickBot="1" x14ac:dyDescent="0.35">
      <c r="A44" s="8" t="s">
        <v>247</v>
      </c>
      <c r="B44" s="8" t="s">
        <v>1375</v>
      </c>
      <c r="C44" s="9">
        <v>1</v>
      </c>
      <c r="D44" s="9" t="s">
        <v>436</v>
      </c>
      <c r="E44" s="8"/>
      <c r="F44" s="9">
        <v>120</v>
      </c>
      <c r="G44" s="8" t="s">
        <v>8</v>
      </c>
      <c r="H44" s="8" t="s">
        <v>9</v>
      </c>
      <c r="I44">
        <f t="shared" si="0"/>
        <v>120</v>
      </c>
    </row>
    <row r="45" spans="1:9" ht="15" thickBot="1" x14ac:dyDescent="0.35">
      <c r="A45" s="8" t="s">
        <v>247</v>
      </c>
      <c r="B45" s="8" t="s">
        <v>467</v>
      </c>
      <c r="C45" s="9">
        <v>1</v>
      </c>
      <c r="D45" s="9" t="s">
        <v>436</v>
      </c>
      <c r="E45" s="8"/>
      <c r="F45" s="24">
        <v>120</v>
      </c>
      <c r="G45" s="8" t="s">
        <v>8</v>
      </c>
      <c r="H45" s="8" t="s">
        <v>9</v>
      </c>
      <c r="I45">
        <f t="shared" si="0"/>
        <v>120</v>
      </c>
    </row>
    <row r="46" spans="1:9" ht="15" thickBot="1" x14ac:dyDescent="0.35">
      <c r="A46" s="10" t="s">
        <v>247</v>
      </c>
      <c r="B46" s="10" t="s">
        <v>469</v>
      </c>
      <c r="C46" s="11">
        <v>1</v>
      </c>
      <c r="D46" s="11" t="s">
        <v>436</v>
      </c>
      <c r="E46" s="10"/>
      <c r="F46" s="23">
        <v>120</v>
      </c>
      <c r="G46" s="10" t="s">
        <v>8</v>
      </c>
      <c r="H46" s="10" t="s">
        <v>9</v>
      </c>
      <c r="I46">
        <f t="shared" si="0"/>
        <v>120</v>
      </c>
    </row>
    <row r="47" spans="1:9" ht="15" thickBot="1" x14ac:dyDescent="0.35">
      <c r="A47" s="8" t="s">
        <v>247</v>
      </c>
      <c r="B47" s="8" t="s">
        <v>470</v>
      </c>
      <c r="C47" s="9">
        <v>1</v>
      </c>
      <c r="D47" s="9" t="s">
        <v>436</v>
      </c>
      <c r="E47" s="8"/>
      <c r="F47" s="24">
        <v>120</v>
      </c>
      <c r="G47" s="8" t="s">
        <v>8</v>
      </c>
      <c r="H47" s="8" t="s">
        <v>9</v>
      </c>
      <c r="I47">
        <f t="shared" si="0"/>
        <v>120</v>
      </c>
    </row>
    <row r="48" spans="1:9" ht="15" thickBot="1" x14ac:dyDescent="0.35">
      <c r="A48" s="10" t="s">
        <v>247</v>
      </c>
      <c r="B48" s="10" t="s">
        <v>476</v>
      </c>
      <c r="C48" s="11">
        <v>1</v>
      </c>
      <c r="D48" s="11" t="s">
        <v>433</v>
      </c>
      <c r="E48" s="10"/>
      <c r="F48" s="23">
        <v>180</v>
      </c>
      <c r="G48" s="10" t="s">
        <v>8</v>
      </c>
      <c r="H48" s="10" t="s">
        <v>9</v>
      </c>
      <c r="I48">
        <f t="shared" si="0"/>
        <v>180</v>
      </c>
    </row>
    <row r="49" spans="1:9" ht="15" thickBot="1" x14ac:dyDescent="0.35">
      <c r="A49" s="8" t="s">
        <v>247</v>
      </c>
      <c r="B49" s="8" t="s">
        <v>478</v>
      </c>
      <c r="C49" s="9">
        <v>1</v>
      </c>
      <c r="D49" s="9" t="s">
        <v>433</v>
      </c>
      <c r="E49" s="8"/>
      <c r="F49" s="24">
        <v>180</v>
      </c>
      <c r="G49" s="8" t="s">
        <v>8</v>
      </c>
      <c r="H49" s="8" t="s">
        <v>9</v>
      </c>
      <c r="I49">
        <f t="shared" si="0"/>
        <v>180</v>
      </c>
    </row>
    <row r="50" spans="1:9" ht="15" thickBot="1" x14ac:dyDescent="0.35">
      <c r="A50" s="10" t="s">
        <v>247</v>
      </c>
      <c r="B50" s="10" t="s">
        <v>479</v>
      </c>
      <c r="C50" s="11">
        <v>1</v>
      </c>
      <c r="D50" s="11" t="s">
        <v>391</v>
      </c>
      <c r="E50" s="10"/>
      <c r="F50" s="23">
        <v>240</v>
      </c>
      <c r="G50" s="10" t="s">
        <v>8</v>
      </c>
      <c r="H50" s="10" t="s">
        <v>9</v>
      </c>
      <c r="I50">
        <f t="shared" si="0"/>
        <v>240</v>
      </c>
    </row>
    <row r="51" spans="1:9" ht="15" thickBot="1" x14ac:dyDescent="0.35">
      <c r="A51" s="8" t="s">
        <v>247</v>
      </c>
      <c r="B51" s="8" t="s">
        <v>481</v>
      </c>
      <c r="C51" s="9">
        <v>1</v>
      </c>
      <c r="D51" s="9" t="s">
        <v>391</v>
      </c>
      <c r="E51" s="8"/>
      <c r="F51" s="24">
        <v>240</v>
      </c>
      <c r="G51" s="8" t="s">
        <v>8</v>
      </c>
      <c r="H51" s="8" t="s">
        <v>9</v>
      </c>
      <c r="I51">
        <f t="shared" si="0"/>
        <v>240</v>
      </c>
    </row>
    <row r="52" spans="1:9" ht="15" thickBot="1" x14ac:dyDescent="0.35">
      <c r="A52" s="10" t="s">
        <v>247</v>
      </c>
      <c r="B52" s="10" t="s">
        <v>482</v>
      </c>
      <c r="C52" s="11">
        <v>1</v>
      </c>
      <c r="D52" s="11" t="s">
        <v>433</v>
      </c>
      <c r="E52" s="10"/>
      <c r="F52" s="23">
        <v>180</v>
      </c>
      <c r="G52" s="10" t="s">
        <v>8</v>
      </c>
      <c r="H52" s="8" t="s">
        <v>9</v>
      </c>
      <c r="I52">
        <f t="shared" si="0"/>
        <v>180</v>
      </c>
    </row>
    <row r="53" spans="1:9" ht="15" thickBot="1" x14ac:dyDescent="0.35">
      <c r="A53" s="8" t="s">
        <v>247</v>
      </c>
      <c r="B53" s="8" t="s">
        <v>438</v>
      </c>
      <c r="C53" s="9">
        <v>1</v>
      </c>
      <c r="D53" s="9" t="s">
        <v>439</v>
      </c>
      <c r="E53" s="8"/>
      <c r="F53" s="24">
        <v>480</v>
      </c>
      <c r="G53" s="8" t="s">
        <v>8</v>
      </c>
      <c r="H53" s="8" t="s">
        <v>9</v>
      </c>
      <c r="I53">
        <f t="shared" si="0"/>
        <v>480</v>
      </c>
    </row>
    <row r="54" spans="1:9" ht="15" thickBot="1" x14ac:dyDescent="0.35">
      <c r="A54" s="8" t="s">
        <v>247</v>
      </c>
      <c r="B54" s="8" t="s">
        <v>483</v>
      </c>
      <c r="C54" s="9">
        <v>1</v>
      </c>
      <c r="D54" s="9" t="s">
        <v>433</v>
      </c>
      <c r="E54" s="8"/>
      <c r="F54" s="24">
        <v>180</v>
      </c>
      <c r="G54" s="8" t="s">
        <v>8</v>
      </c>
      <c r="H54" s="8" t="s">
        <v>9</v>
      </c>
      <c r="I54">
        <f t="shared" si="0"/>
        <v>180</v>
      </c>
    </row>
    <row r="55" spans="1:9" ht="15" thickBot="1" x14ac:dyDescent="0.35">
      <c r="A55" s="10" t="s">
        <v>247</v>
      </c>
      <c r="B55" s="10" t="s">
        <v>484</v>
      </c>
      <c r="C55" s="11">
        <v>1</v>
      </c>
      <c r="D55" s="11" t="s">
        <v>436</v>
      </c>
      <c r="E55" s="10"/>
      <c r="F55" s="23">
        <v>120</v>
      </c>
      <c r="G55" s="10" t="s">
        <v>8</v>
      </c>
      <c r="H55" s="10" t="s">
        <v>9</v>
      </c>
      <c r="I55">
        <f t="shared" si="0"/>
        <v>120</v>
      </c>
    </row>
    <row r="56" spans="1:9" ht="15" thickBot="1" x14ac:dyDescent="0.35">
      <c r="A56" s="8" t="s">
        <v>247</v>
      </c>
      <c r="B56" s="8" t="s">
        <v>397</v>
      </c>
      <c r="C56" s="9">
        <v>1</v>
      </c>
      <c r="D56" s="9" t="s">
        <v>398</v>
      </c>
      <c r="E56" s="8"/>
      <c r="F56" s="24">
        <v>360</v>
      </c>
      <c r="G56" s="8" t="s">
        <v>8</v>
      </c>
      <c r="H56" s="8" t="s">
        <v>9</v>
      </c>
      <c r="I56">
        <f t="shared" si="0"/>
        <v>360</v>
      </c>
    </row>
    <row r="57" spans="1:9" ht="15" thickBot="1" x14ac:dyDescent="0.35">
      <c r="A57" s="8" t="s">
        <v>247</v>
      </c>
      <c r="B57" s="8" t="s">
        <v>505</v>
      </c>
      <c r="C57" s="9">
        <v>1</v>
      </c>
      <c r="D57" s="9" t="s">
        <v>392</v>
      </c>
      <c r="E57" s="8"/>
      <c r="F57" s="24">
        <v>300</v>
      </c>
      <c r="G57" s="8" t="s">
        <v>8</v>
      </c>
      <c r="H57" s="8" t="s">
        <v>9</v>
      </c>
      <c r="I57">
        <f t="shared" si="0"/>
        <v>300</v>
      </c>
    </row>
    <row r="58" spans="1:9" ht="15" thickBot="1" x14ac:dyDescent="0.35">
      <c r="A58" s="10" t="s">
        <v>247</v>
      </c>
      <c r="B58" s="10" t="s">
        <v>518</v>
      </c>
      <c r="C58" s="11">
        <v>1</v>
      </c>
      <c r="D58" s="11" t="s">
        <v>392</v>
      </c>
      <c r="E58" s="10"/>
      <c r="F58" s="23">
        <v>300</v>
      </c>
      <c r="G58" s="10" t="s">
        <v>8</v>
      </c>
      <c r="H58" s="10" t="s">
        <v>9</v>
      </c>
      <c r="I58">
        <f t="shared" si="0"/>
        <v>300</v>
      </c>
    </row>
    <row r="59" spans="1:9" ht="15" thickBot="1" x14ac:dyDescent="0.35">
      <c r="A59" s="8" t="s">
        <v>247</v>
      </c>
      <c r="B59" s="8" t="s">
        <v>519</v>
      </c>
      <c r="C59" s="9">
        <v>1</v>
      </c>
      <c r="D59" s="9" t="s">
        <v>520</v>
      </c>
      <c r="E59" s="8"/>
      <c r="F59" s="24">
        <v>60</v>
      </c>
      <c r="G59" s="8" t="s">
        <v>8</v>
      </c>
      <c r="H59" s="8" t="s">
        <v>9</v>
      </c>
      <c r="I59">
        <f t="shared" si="0"/>
        <v>60</v>
      </c>
    </row>
    <row r="60" spans="1:9" ht="15" thickBot="1" x14ac:dyDescent="0.35">
      <c r="A60" s="10" t="s">
        <v>247</v>
      </c>
      <c r="B60" s="10" t="s">
        <v>747</v>
      </c>
      <c r="C60" s="11">
        <v>1</v>
      </c>
      <c r="D60" s="11" t="s">
        <v>392</v>
      </c>
      <c r="E60" s="10"/>
      <c r="F60" s="23">
        <v>300</v>
      </c>
      <c r="G60" s="10" t="s">
        <v>8</v>
      </c>
      <c r="H60" s="10" t="s">
        <v>748</v>
      </c>
      <c r="I60">
        <f t="shared" si="0"/>
        <v>300</v>
      </c>
    </row>
    <row r="61" spans="1:9" ht="15" thickBot="1" x14ac:dyDescent="0.35">
      <c r="A61" s="8" t="s">
        <v>247</v>
      </c>
      <c r="B61" s="8" t="s">
        <v>248</v>
      </c>
      <c r="C61" s="9">
        <v>1</v>
      </c>
      <c r="D61" s="9" t="s">
        <v>391</v>
      </c>
      <c r="E61" s="8"/>
      <c r="F61" s="24">
        <v>240</v>
      </c>
      <c r="G61" s="8" t="s">
        <v>8</v>
      </c>
      <c r="H61" s="8" t="s">
        <v>9</v>
      </c>
      <c r="I61">
        <f t="shared" si="0"/>
        <v>240</v>
      </c>
    </row>
    <row r="62" spans="1:9" ht="15" thickBot="1" x14ac:dyDescent="0.35">
      <c r="A62" s="10" t="s">
        <v>247</v>
      </c>
      <c r="B62" s="10" t="s">
        <v>550</v>
      </c>
      <c r="C62" s="11">
        <v>1</v>
      </c>
      <c r="D62" s="11" t="s">
        <v>433</v>
      </c>
      <c r="E62" s="10"/>
      <c r="F62" s="23">
        <v>180</v>
      </c>
      <c r="G62" s="10" t="s">
        <v>8</v>
      </c>
      <c r="H62" s="10" t="s">
        <v>9</v>
      </c>
      <c r="I62">
        <f t="shared" ref="I62:I103" si="1">C62*F62</f>
        <v>180</v>
      </c>
    </row>
    <row r="63" spans="1:9" ht="15" thickBot="1" x14ac:dyDescent="0.35">
      <c r="A63" s="8" t="s">
        <v>247</v>
      </c>
      <c r="B63" s="8" t="s">
        <v>249</v>
      </c>
      <c r="C63" s="9">
        <v>1</v>
      </c>
      <c r="D63" s="9" t="s">
        <v>392</v>
      </c>
      <c r="E63" s="8"/>
      <c r="F63" s="24">
        <v>300</v>
      </c>
      <c r="G63" s="8" t="s">
        <v>8</v>
      </c>
      <c r="H63" s="8" t="s">
        <v>9</v>
      </c>
      <c r="I63">
        <f t="shared" si="1"/>
        <v>300</v>
      </c>
    </row>
    <row r="64" spans="1:9" ht="15" thickBot="1" x14ac:dyDescent="0.35">
      <c r="A64" s="8" t="s">
        <v>247</v>
      </c>
      <c r="B64" s="8" t="s">
        <v>1195</v>
      </c>
      <c r="C64" s="9">
        <v>1</v>
      </c>
      <c r="D64" s="9" t="s">
        <v>433</v>
      </c>
      <c r="E64" s="8"/>
      <c r="F64" s="24">
        <v>180</v>
      </c>
      <c r="G64" s="8" t="s">
        <v>8</v>
      </c>
      <c r="H64" s="8" t="s">
        <v>9</v>
      </c>
      <c r="I64">
        <f t="shared" si="1"/>
        <v>180</v>
      </c>
    </row>
    <row r="65" spans="1:9" ht="15" thickBot="1" x14ac:dyDescent="0.35">
      <c r="A65" s="8" t="s">
        <v>247</v>
      </c>
      <c r="B65" s="8" t="s">
        <v>1196</v>
      </c>
      <c r="C65" s="9">
        <v>1</v>
      </c>
      <c r="D65" s="9" t="s">
        <v>436</v>
      </c>
      <c r="E65" s="8"/>
      <c r="F65" s="24">
        <v>120</v>
      </c>
      <c r="G65" s="8" t="s">
        <v>8</v>
      </c>
      <c r="H65" s="8" t="s">
        <v>9</v>
      </c>
      <c r="I65">
        <f t="shared" si="1"/>
        <v>120</v>
      </c>
    </row>
    <row r="66" spans="1:9" ht="15" thickBot="1" x14ac:dyDescent="0.35">
      <c r="A66" s="8" t="s">
        <v>247</v>
      </c>
      <c r="B66" s="8" t="s">
        <v>1197</v>
      </c>
      <c r="C66" s="9">
        <v>1</v>
      </c>
      <c r="D66" s="9" t="s">
        <v>520</v>
      </c>
      <c r="E66" s="8"/>
      <c r="F66" s="24">
        <v>60</v>
      </c>
      <c r="G66" s="8" t="s">
        <v>8</v>
      </c>
      <c r="H66" s="8" t="s">
        <v>9</v>
      </c>
      <c r="I66">
        <f t="shared" si="1"/>
        <v>60</v>
      </c>
    </row>
    <row r="67" spans="1:9" ht="15" thickBot="1" x14ac:dyDescent="0.35">
      <c r="A67" s="8" t="s">
        <v>247</v>
      </c>
      <c r="B67" s="10" t="s">
        <v>1198</v>
      </c>
      <c r="C67" s="9">
        <v>1</v>
      </c>
      <c r="D67" s="11" t="s">
        <v>436</v>
      </c>
      <c r="E67" s="10"/>
      <c r="F67" s="23">
        <v>120</v>
      </c>
      <c r="G67" s="10" t="s">
        <v>8</v>
      </c>
      <c r="H67" s="10" t="s">
        <v>9</v>
      </c>
      <c r="I67">
        <f t="shared" si="1"/>
        <v>120</v>
      </c>
    </row>
    <row r="68" spans="1:9" ht="15" thickBot="1" x14ac:dyDescent="0.35">
      <c r="A68" s="8" t="s">
        <v>247</v>
      </c>
      <c r="B68" s="8" t="s">
        <v>1199</v>
      </c>
      <c r="C68" s="9">
        <v>1</v>
      </c>
      <c r="D68" s="9" t="s">
        <v>436</v>
      </c>
      <c r="E68" s="8"/>
      <c r="F68" s="24">
        <v>120</v>
      </c>
      <c r="G68" s="8" t="s">
        <v>8</v>
      </c>
      <c r="H68" s="8" t="s">
        <v>9</v>
      </c>
      <c r="I68">
        <f t="shared" si="1"/>
        <v>120</v>
      </c>
    </row>
    <row r="69" spans="1:9" ht="15" thickBot="1" x14ac:dyDescent="0.35">
      <c r="A69" s="8" t="s">
        <v>151</v>
      </c>
      <c r="B69" s="8" t="s">
        <v>388</v>
      </c>
      <c r="C69" s="9">
        <v>1</v>
      </c>
      <c r="D69" s="9" t="s">
        <v>389</v>
      </c>
      <c r="E69" s="8"/>
      <c r="F69" s="24">
        <v>730</v>
      </c>
      <c r="G69" s="8" t="s">
        <v>8</v>
      </c>
      <c r="H69" s="8" t="s">
        <v>9</v>
      </c>
      <c r="I69">
        <f t="shared" si="1"/>
        <v>730</v>
      </c>
    </row>
    <row r="70" spans="1:9" ht="15" thickBot="1" x14ac:dyDescent="0.35">
      <c r="A70" s="10" t="s">
        <v>151</v>
      </c>
      <c r="B70" s="10" t="s">
        <v>394</v>
      </c>
      <c r="C70" s="11">
        <v>1</v>
      </c>
      <c r="D70" s="11" t="s">
        <v>395</v>
      </c>
      <c r="E70" s="10"/>
      <c r="F70" s="23">
        <v>1533</v>
      </c>
      <c r="G70" s="10" t="s">
        <v>8</v>
      </c>
      <c r="H70" s="10" t="s">
        <v>9</v>
      </c>
      <c r="I70">
        <f t="shared" si="1"/>
        <v>1533</v>
      </c>
    </row>
    <row r="71" spans="1:9" ht="15" thickBot="1" x14ac:dyDescent="0.35">
      <c r="A71" s="8" t="s">
        <v>151</v>
      </c>
      <c r="B71" s="8" t="s">
        <v>413</v>
      </c>
      <c r="C71" s="9">
        <v>1</v>
      </c>
      <c r="D71" s="9" t="s">
        <v>392</v>
      </c>
      <c r="E71" s="8"/>
      <c r="F71" s="24">
        <v>365</v>
      </c>
      <c r="G71" s="8" t="s">
        <v>8</v>
      </c>
      <c r="H71" s="8" t="s">
        <v>9</v>
      </c>
      <c r="I71">
        <f t="shared" si="1"/>
        <v>365</v>
      </c>
    </row>
    <row r="72" spans="1:9" ht="15" thickBot="1" x14ac:dyDescent="0.35">
      <c r="A72" s="8" t="s">
        <v>151</v>
      </c>
      <c r="B72" s="8" t="s">
        <v>335</v>
      </c>
      <c r="C72" s="9">
        <v>1</v>
      </c>
      <c r="D72" s="9" t="s">
        <v>419</v>
      </c>
      <c r="E72" s="8"/>
      <c r="F72" s="24">
        <v>1752</v>
      </c>
      <c r="G72" s="8" t="s">
        <v>8</v>
      </c>
      <c r="H72" s="8" t="s">
        <v>9</v>
      </c>
      <c r="I72">
        <f t="shared" si="1"/>
        <v>1752</v>
      </c>
    </row>
    <row r="73" spans="1:9" ht="15" thickBot="1" x14ac:dyDescent="0.35">
      <c r="A73" s="10" t="s">
        <v>151</v>
      </c>
      <c r="B73" s="10" t="s">
        <v>421</v>
      </c>
      <c r="C73" s="11">
        <v>1</v>
      </c>
      <c r="D73" s="11" t="s">
        <v>398</v>
      </c>
      <c r="E73" s="10"/>
      <c r="F73" s="23">
        <v>438</v>
      </c>
      <c r="G73" s="10" t="s">
        <v>8</v>
      </c>
      <c r="H73" s="10" t="s">
        <v>9</v>
      </c>
      <c r="I73">
        <f t="shared" si="1"/>
        <v>438</v>
      </c>
    </row>
    <row r="74" spans="1:9" ht="15" thickBot="1" x14ac:dyDescent="0.35">
      <c r="A74" s="10" t="s">
        <v>151</v>
      </c>
      <c r="B74" s="10" t="s">
        <v>427</v>
      </c>
      <c r="C74" s="11">
        <v>2</v>
      </c>
      <c r="D74" s="11" t="s">
        <v>428</v>
      </c>
      <c r="E74" s="10"/>
      <c r="F74" s="23">
        <v>730</v>
      </c>
      <c r="G74" s="10" t="s">
        <v>8</v>
      </c>
      <c r="H74" s="10" t="s">
        <v>9</v>
      </c>
      <c r="I74">
        <f t="shared" si="1"/>
        <v>1460</v>
      </c>
    </row>
    <row r="75" spans="1:9" ht="15" thickBot="1" x14ac:dyDescent="0.35">
      <c r="A75" s="8" t="s">
        <v>151</v>
      </c>
      <c r="B75" s="8" t="s">
        <v>432</v>
      </c>
      <c r="C75" s="9">
        <v>2</v>
      </c>
      <c r="D75" s="9" t="s">
        <v>433</v>
      </c>
      <c r="E75" s="8"/>
      <c r="F75" s="24">
        <v>146</v>
      </c>
      <c r="G75" s="8" t="s">
        <v>8</v>
      </c>
      <c r="H75" s="8" t="s">
        <v>9</v>
      </c>
      <c r="I75">
        <f t="shared" si="1"/>
        <v>292</v>
      </c>
    </row>
    <row r="76" spans="1:9" ht="15" thickBot="1" x14ac:dyDescent="0.35">
      <c r="A76" s="8" t="s">
        <v>151</v>
      </c>
      <c r="B76" s="8" t="s">
        <v>443</v>
      </c>
      <c r="C76" s="9">
        <v>1</v>
      </c>
      <c r="D76" s="9" t="s">
        <v>444</v>
      </c>
      <c r="E76" s="8"/>
      <c r="F76" s="24">
        <v>1825</v>
      </c>
      <c r="G76" s="8" t="s">
        <v>8</v>
      </c>
      <c r="H76" s="8" t="s">
        <v>9</v>
      </c>
      <c r="I76">
        <f t="shared" si="1"/>
        <v>1825</v>
      </c>
    </row>
    <row r="77" spans="1:9" ht="15" thickBot="1" x14ac:dyDescent="0.35">
      <c r="A77" s="10" t="s">
        <v>151</v>
      </c>
      <c r="B77" s="10" t="s">
        <v>446</v>
      </c>
      <c r="C77" s="11">
        <v>1</v>
      </c>
      <c r="D77" s="11" t="s">
        <v>395</v>
      </c>
      <c r="E77" s="10"/>
      <c r="F77" s="23">
        <v>1533</v>
      </c>
      <c r="G77" s="10" t="s">
        <v>8</v>
      </c>
      <c r="H77" s="10" t="s">
        <v>9</v>
      </c>
      <c r="I77">
        <f t="shared" si="1"/>
        <v>1533</v>
      </c>
    </row>
    <row r="78" spans="1:9" ht="15" thickBot="1" x14ac:dyDescent="0.35">
      <c r="A78" s="10" t="s">
        <v>151</v>
      </c>
      <c r="B78" s="10" t="s">
        <v>449</v>
      </c>
      <c r="C78" s="11">
        <v>1</v>
      </c>
      <c r="D78" s="11" t="s">
        <v>419</v>
      </c>
      <c r="E78" s="10"/>
      <c r="F78" s="23">
        <v>1752</v>
      </c>
      <c r="G78" s="10" t="s">
        <v>8</v>
      </c>
      <c r="H78" s="10" t="s">
        <v>9</v>
      </c>
      <c r="I78">
        <f t="shared" si="1"/>
        <v>1752</v>
      </c>
    </row>
    <row r="79" spans="1:9" ht="15" thickBot="1" x14ac:dyDescent="0.35">
      <c r="A79" s="10" t="s">
        <v>151</v>
      </c>
      <c r="B79" s="10" t="s">
        <v>1418</v>
      </c>
      <c r="C79" s="11">
        <v>1</v>
      </c>
      <c r="D79" s="11" t="s">
        <v>425</v>
      </c>
      <c r="E79" s="10"/>
      <c r="F79" s="23">
        <v>657</v>
      </c>
      <c r="G79" s="10" t="s">
        <v>8</v>
      </c>
      <c r="H79" s="10" t="s">
        <v>9</v>
      </c>
      <c r="I79">
        <f t="shared" si="1"/>
        <v>657</v>
      </c>
    </row>
    <row r="80" spans="1:9" ht="15" thickBot="1" x14ac:dyDescent="0.35">
      <c r="A80" s="8" t="s">
        <v>151</v>
      </c>
      <c r="B80" s="8" t="s">
        <v>471</v>
      </c>
      <c r="C80" s="9">
        <v>1</v>
      </c>
      <c r="D80" s="9" t="s">
        <v>433</v>
      </c>
      <c r="E80" s="8"/>
      <c r="F80" s="24">
        <v>219</v>
      </c>
      <c r="G80" s="8" t="s">
        <v>8</v>
      </c>
      <c r="H80" s="8" t="s">
        <v>9</v>
      </c>
      <c r="I80">
        <f t="shared" si="1"/>
        <v>219</v>
      </c>
    </row>
    <row r="81" spans="1:9" ht="15" thickBot="1" x14ac:dyDescent="0.35">
      <c r="A81" s="8" t="s">
        <v>151</v>
      </c>
      <c r="B81" s="8" t="s">
        <v>474</v>
      </c>
      <c r="C81" s="9">
        <v>1</v>
      </c>
      <c r="D81" s="9" t="s">
        <v>439</v>
      </c>
      <c r="E81" s="8"/>
      <c r="F81" s="24">
        <v>584</v>
      </c>
      <c r="G81" s="8" t="s">
        <v>8</v>
      </c>
      <c r="H81" s="8" t="s">
        <v>9</v>
      </c>
      <c r="I81">
        <f t="shared" si="1"/>
        <v>584</v>
      </c>
    </row>
    <row r="82" spans="1:9" ht="15" thickBot="1" x14ac:dyDescent="0.35">
      <c r="A82" s="10" t="s">
        <v>151</v>
      </c>
      <c r="B82" s="10" t="s">
        <v>490</v>
      </c>
      <c r="C82" s="11">
        <v>1</v>
      </c>
      <c r="D82" s="11" t="s">
        <v>491</v>
      </c>
      <c r="E82" s="10"/>
      <c r="F82" s="23">
        <v>1095</v>
      </c>
      <c r="G82" s="10" t="s">
        <v>8</v>
      </c>
      <c r="H82" s="10" t="s">
        <v>9</v>
      </c>
      <c r="I82">
        <f t="shared" si="1"/>
        <v>1095</v>
      </c>
    </row>
    <row r="83" spans="1:9" ht="15" thickBot="1" x14ac:dyDescent="0.35">
      <c r="A83" s="8" t="s">
        <v>151</v>
      </c>
      <c r="B83" s="8" t="s">
        <v>493</v>
      </c>
      <c r="C83" s="9">
        <v>1</v>
      </c>
      <c r="D83" s="9" t="s">
        <v>398</v>
      </c>
      <c r="E83" s="8"/>
      <c r="F83" s="24">
        <v>438</v>
      </c>
      <c r="G83" s="8" t="s">
        <v>8</v>
      </c>
      <c r="H83" s="8" t="s">
        <v>9</v>
      </c>
      <c r="I83">
        <f t="shared" si="1"/>
        <v>438</v>
      </c>
    </row>
    <row r="84" spans="1:9" ht="15" thickBot="1" x14ac:dyDescent="0.35">
      <c r="A84" s="8" t="s">
        <v>151</v>
      </c>
      <c r="B84" s="8" t="s">
        <v>509</v>
      </c>
      <c r="C84" s="9">
        <v>1</v>
      </c>
      <c r="D84" s="9" t="s">
        <v>436</v>
      </c>
      <c r="E84" s="8"/>
      <c r="F84" s="24">
        <v>146</v>
      </c>
      <c r="G84" s="8" t="s">
        <v>8</v>
      </c>
      <c r="H84" s="8" t="s">
        <v>9</v>
      </c>
      <c r="I84">
        <f t="shared" si="1"/>
        <v>146</v>
      </c>
    </row>
    <row r="85" spans="1:9" ht="15" thickBot="1" x14ac:dyDescent="0.35">
      <c r="A85" s="10" t="s">
        <v>151</v>
      </c>
      <c r="B85" s="10" t="s">
        <v>522</v>
      </c>
      <c r="C85" s="11">
        <v>1</v>
      </c>
      <c r="D85" s="11" t="s">
        <v>411</v>
      </c>
      <c r="E85" s="10"/>
      <c r="F85" s="23">
        <v>511</v>
      </c>
      <c r="G85" s="10" t="s">
        <v>8</v>
      </c>
      <c r="H85" s="10" t="s">
        <v>9</v>
      </c>
      <c r="I85">
        <f t="shared" si="1"/>
        <v>511</v>
      </c>
    </row>
    <row r="86" spans="1:9" ht="15" thickBot="1" x14ac:dyDescent="0.35">
      <c r="A86" s="8" t="s">
        <v>151</v>
      </c>
      <c r="B86" s="8" t="s">
        <v>524</v>
      </c>
      <c r="C86" s="9">
        <v>1</v>
      </c>
      <c r="D86" s="9" t="s">
        <v>411</v>
      </c>
      <c r="E86" s="8"/>
      <c r="F86" s="24">
        <v>511</v>
      </c>
      <c r="G86" s="8" t="s">
        <v>8</v>
      </c>
      <c r="H86" s="8" t="s">
        <v>9</v>
      </c>
      <c r="I86">
        <f t="shared" si="1"/>
        <v>511</v>
      </c>
    </row>
    <row r="87" spans="1:9" ht="15" thickBot="1" x14ac:dyDescent="0.35">
      <c r="A87" s="10" t="s">
        <v>151</v>
      </c>
      <c r="B87" s="10" t="s">
        <v>525</v>
      </c>
      <c r="C87" s="11">
        <v>1</v>
      </c>
      <c r="D87" s="11" t="s">
        <v>439</v>
      </c>
      <c r="E87" s="10"/>
      <c r="F87" s="23">
        <v>584</v>
      </c>
      <c r="G87" s="10" t="s">
        <v>8</v>
      </c>
      <c r="H87" s="10" t="s">
        <v>9</v>
      </c>
      <c r="I87">
        <f t="shared" si="1"/>
        <v>584</v>
      </c>
    </row>
    <row r="88" spans="1:9" ht="15" thickBot="1" x14ac:dyDescent="0.35">
      <c r="A88" s="8" t="s">
        <v>151</v>
      </c>
      <c r="B88" s="8" t="s">
        <v>532</v>
      </c>
      <c r="C88" s="9">
        <v>1</v>
      </c>
      <c r="D88" s="9" t="s">
        <v>392</v>
      </c>
      <c r="E88" s="8"/>
      <c r="F88" s="24">
        <v>365</v>
      </c>
      <c r="G88" s="8" t="s">
        <v>8</v>
      </c>
      <c r="H88" s="8" t="s">
        <v>9</v>
      </c>
      <c r="I88">
        <f t="shared" si="1"/>
        <v>365</v>
      </c>
    </row>
    <row r="89" spans="1:9" ht="15" thickBot="1" x14ac:dyDescent="0.35">
      <c r="A89" s="10" t="s">
        <v>151</v>
      </c>
      <c r="B89" s="10" t="s">
        <v>533</v>
      </c>
      <c r="C89" s="11">
        <v>1</v>
      </c>
      <c r="D89" s="11" t="s">
        <v>461</v>
      </c>
      <c r="E89" s="10"/>
      <c r="F89" s="23">
        <v>1314</v>
      </c>
      <c r="G89" s="10" t="s">
        <v>8</v>
      </c>
      <c r="H89" s="10" t="s">
        <v>9</v>
      </c>
      <c r="I89">
        <f t="shared" si="1"/>
        <v>1314</v>
      </c>
    </row>
    <row r="90" spans="1:9" ht="15" thickBot="1" x14ac:dyDescent="0.35">
      <c r="A90" s="8" t="s">
        <v>151</v>
      </c>
      <c r="B90" s="8" t="s">
        <v>544</v>
      </c>
      <c r="C90" s="9">
        <v>1</v>
      </c>
      <c r="D90" s="9" t="s">
        <v>545</v>
      </c>
      <c r="E90" s="8"/>
      <c r="F90" s="24">
        <v>803</v>
      </c>
      <c r="G90" s="8" t="s">
        <v>8</v>
      </c>
      <c r="H90" s="8" t="s">
        <v>9</v>
      </c>
      <c r="I90">
        <f t="shared" si="1"/>
        <v>803</v>
      </c>
    </row>
    <row r="91" spans="1:9" ht="15" thickBot="1" x14ac:dyDescent="0.35">
      <c r="A91" s="10" t="s">
        <v>151</v>
      </c>
      <c r="B91" s="10" t="s">
        <v>554</v>
      </c>
      <c r="C91" s="11">
        <v>1</v>
      </c>
      <c r="D91" s="11" t="s">
        <v>391</v>
      </c>
      <c r="E91" s="10"/>
      <c r="F91" s="23">
        <v>292</v>
      </c>
      <c r="G91" s="10" t="s">
        <v>8</v>
      </c>
      <c r="H91" s="10" t="s">
        <v>9</v>
      </c>
      <c r="I91">
        <f t="shared" si="1"/>
        <v>292</v>
      </c>
    </row>
    <row r="92" spans="1:9" ht="15" thickBot="1" x14ac:dyDescent="0.35">
      <c r="A92" s="10" t="s">
        <v>151</v>
      </c>
      <c r="B92" s="10" t="s">
        <v>576</v>
      </c>
      <c r="C92" s="11">
        <v>1</v>
      </c>
      <c r="D92" s="11" t="s">
        <v>577</v>
      </c>
      <c r="E92" s="10"/>
      <c r="F92" s="23">
        <v>1898</v>
      </c>
      <c r="G92" s="10" t="s">
        <v>8</v>
      </c>
      <c r="H92" s="10" t="s">
        <v>9</v>
      </c>
      <c r="I92">
        <f t="shared" si="1"/>
        <v>1898</v>
      </c>
    </row>
    <row r="93" spans="1:9" ht="15" thickBot="1" x14ac:dyDescent="0.35">
      <c r="A93" s="8" t="s">
        <v>151</v>
      </c>
      <c r="B93" s="8" t="s">
        <v>286</v>
      </c>
      <c r="C93" s="9">
        <v>1</v>
      </c>
      <c r="D93" s="9" t="s">
        <v>433</v>
      </c>
      <c r="E93" s="8"/>
      <c r="F93" s="24">
        <v>219</v>
      </c>
      <c r="G93" s="8" t="s">
        <v>8</v>
      </c>
      <c r="H93" s="8" t="s">
        <v>9</v>
      </c>
      <c r="I93">
        <f t="shared" si="1"/>
        <v>219</v>
      </c>
    </row>
    <row r="94" spans="1:9" ht="15" thickBot="1" x14ac:dyDescent="0.35">
      <c r="A94" s="8" t="s">
        <v>151</v>
      </c>
      <c r="B94" s="8" t="s">
        <v>230</v>
      </c>
      <c r="C94" s="9">
        <v>5</v>
      </c>
      <c r="D94" s="9" t="s">
        <v>590</v>
      </c>
      <c r="E94" s="8"/>
      <c r="F94" s="24">
        <v>4818</v>
      </c>
      <c r="G94" s="8" t="s">
        <v>8</v>
      </c>
      <c r="H94" s="8" t="s">
        <v>9</v>
      </c>
      <c r="I94">
        <f t="shared" si="1"/>
        <v>24090</v>
      </c>
    </row>
    <row r="95" spans="1:9" ht="15" thickBot="1" x14ac:dyDescent="0.35">
      <c r="A95" s="10" t="s">
        <v>151</v>
      </c>
      <c r="B95" s="10" t="s">
        <v>610</v>
      </c>
      <c r="C95" s="11">
        <v>1</v>
      </c>
      <c r="D95" s="11" t="s">
        <v>496</v>
      </c>
      <c r="E95" s="10"/>
      <c r="F95" s="23">
        <v>3942</v>
      </c>
      <c r="G95" s="10" t="s">
        <v>8</v>
      </c>
      <c r="H95" s="10" t="s">
        <v>9</v>
      </c>
      <c r="I95">
        <f t="shared" si="1"/>
        <v>3942</v>
      </c>
    </row>
    <row r="96" spans="1:9" ht="15" thickBot="1" x14ac:dyDescent="0.35">
      <c r="A96" s="10" t="s">
        <v>151</v>
      </c>
      <c r="B96" s="10" t="s">
        <v>625</v>
      </c>
      <c r="C96" s="11">
        <v>1</v>
      </c>
      <c r="D96" s="11" t="s">
        <v>626</v>
      </c>
      <c r="E96" s="10"/>
      <c r="F96" s="23">
        <v>2336</v>
      </c>
      <c r="G96" s="10" t="s">
        <v>8</v>
      </c>
      <c r="H96" s="10" t="s">
        <v>9</v>
      </c>
      <c r="I96">
        <f t="shared" si="1"/>
        <v>2336</v>
      </c>
    </row>
    <row r="97" spans="1:9" ht="15" thickBot="1" x14ac:dyDescent="0.35">
      <c r="A97" s="8" t="s">
        <v>151</v>
      </c>
      <c r="B97" s="8" t="s">
        <v>1422</v>
      </c>
      <c r="C97" s="9">
        <v>7</v>
      </c>
      <c r="D97" s="9" t="s">
        <v>650</v>
      </c>
      <c r="E97" s="8"/>
      <c r="F97" s="24">
        <v>657</v>
      </c>
      <c r="G97" s="8" t="s">
        <v>8</v>
      </c>
      <c r="H97" s="8" t="s">
        <v>9</v>
      </c>
      <c r="I97">
        <f t="shared" si="1"/>
        <v>4599</v>
      </c>
    </row>
    <row r="98" spans="1:9" ht="15" thickBot="1" x14ac:dyDescent="0.35">
      <c r="A98" s="8" t="s">
        <v>151</v>
      </c>
      <c r="B98" s="8" t="s">
        <v>282</v>
      </c>
      <c r="C98" s="9">
        <v>1</v>
      </c>
      <c r="D98" s="9" t="s">
        <v>520</v>
      </c>
      <c r="E98" s="8"/>
      <c r="F98" s="24">
        <v>73</v>
      </c>
      <c r="G98" s="8" t="s">
        <v>8</v>
      </c>
      <c r="H98" s="8" t="s">
        <v>9</v>
      </c>
      <c r="I98">
        <f t="shared" si="1"/>
        <v>73</v>
      </c>
    </row>
    <row r="99" spans="1:9" ht="15" thickBot="1" x14ac:dyDescent="0.35">
      <c r="A99" s="10" t="s">
        <v>151</v>
      </c>
      <c r="B99" s="10" t="s">
        <v>284</v>
      </c>
      <c r="C99" s="11">
        <v>1</v>
      </c>
      <c r="D99" s="11" t="s">
        <v>391</v>
      </c>
      <c r="E99" s="10"/>
      <c r="F99" s="23">
        <v>292</v>
      </c>
      <c r="G99" s="10" t="s">
        <v>8</v>
      </c>
      <c r="H99" s="10" t="s">
        <v>9</v>
      </c>
      <c r="I99">
        <f t="shared" si="1"/>
        <v>292</v>
      </c>
    </row>
    <row r="100" spans="1:9" ht="15" thickBot="1" x14ac:dyDescent="0.35">
      <c r="A100" s="10" t="s">
        <v>151</v>
      </c>
      <c r="B100" s="10" t="s">
        <v>670</v>
      </c>
      <c r="C100" s="11">
        <v>1</v>
      </c>
      <c r="D100" s="11" t="s">
        <v>461</v>
      </c>
      <c r="E100" s="10"/>
      <c r="F100" s="23">
        <v>1314</v>
      </c>
      <c r="G100" s="10" t="s">
        <v>8</v>
      </c>
      <c r="H100" s="10" t="s">
        <v>9</v>
      </c>
      <c r="I100">
        <f t="shared" si="1"/>
        <v>1314</v>
      </c>
    </row>
    <row r="101" spans="1:9" ht="15" thickBot="1" x14ac:dyDescent="0.35">
      <c r="A101" s="8" t="s">
        <v>151</v>
      </c>
      <c r="B101" s="8" t="s">
        <v>671</v>
      </c>
      <c r="C101" s="9">
        <v>1</v>
      </c>
      <c r="D101" s="9" t="s">
        <v>672</v>
      </c>
      <c r="E101" s="8"/>
      <c r="F101" s="24">
        <v>2701</v>
      </c>
      <c r="G101" s="8" t="s">
        <v>8</v>
      </c>
      <c r="H101" s="8" t="s">
        <v>9</v>
      </c>
      <c r="I101">
        <f t="shared" si="1"/>
        <v>2701</v>
      </c>
    </row>
    <row r="102" spans="1:9" ht="15" thickBot="1" x14ac:dyDescent="0.35">
      <c r="A102" s="10" t="s">
        <v>151</v>
      </c>
      <c r="B102" s="10" t="s">
        <v>689</v>
      </c>
      <c r="C102" s="11">
        <v>1</v>
      </c>
      <c r="D102" s="11" t="s">
        <v>398</v>
      </c>
      <c r="E102" s="10"/>
      <c r="F102" s="23">
        <v>438</v>
      </c>
      <c r="G102" s="10" t="s">
        <v>8</v>
      </c>
      <c r="H102" s="10" t="s">
        <v>9</v>
      </c>
      <c r="I102">
        <f t="shared" si="1"/>
        <v>438</v>
      </c>
    </row>
    <row r="103" spans="1:9" ht="15" thickBot="1" x14ac:dyDescent="0.35">
      <c r="A103" s="8" t="s">
        <v>151</v>
      </c>
      <c r="B103" s="8" t="s">
        <v>690</v>
      </c>
      <c r="C103" s="9">
        <v>1</v>
      </c>
      <c r="D103" s="9" t="s">
        <v>425</v>
      </c>
      <c r="E103" s="8"/>
      <c r="F103" s="24">
        <v>657</v>
      </c>
      <c r="G103" s="8" t="s">
        <v>8</v>
      </c>
      <c r="H103" s="8" t="s">
        <v>9</v>
      </c>
      <c r="I103">
        <f t="shared" si="1"/>
        <v>657</v>
      </c>
    </row>
    <row r="104" spans="1:9" ht="15" thickBot="1" x14ac:dyDescent="0.35">
      <c r="A104" s="10" t="s">
        <v>151</v>
      </c>
      <c r="B104" s="10" t="s">
        <v>1261</v>
      </c>
      <c r="C104" s="11">
        <v>1</v>
      </c>
      <c r="D104" s="11" t="s">
        <v>875</v>
      </c>
      <c r="E104" s="10"/>
      <c r="F104" s="23">
        <v>2774</v>
      </c>
      <c r="G104" s="10" t="s">
        <v>8</v>
      </c>
      <c r="H104" s="10" t="s">
        <v>9</v>
      </c>
      <c r="I104">
        <f t="shared" ref="I104:I155" si="2">C104*F104</f>
        <v>2774</v>
      </c>
    </row>
    <row r="105" spans="1:9" ht="15" thickBot="1" x14ac:dyDescent="0.35">
      <c r="A105" s="8" t="s">
        <v>151</v>
      </c>
      <c r="B105" s="8" t="s">
        <v>132</v>
      </c>
      <c r="C105" s="9">
        <v>1</v>
      </c>
      <c r="D105" s="9" t="s">
        <v>417</v>
      </c>
      <c r="E105" s="8"/>
      <c r="F105" s="24">
        <v>876</v>
      </c>
      <c r="G105" s="8" t="s">
        <v>8</v>
      </c>
      <c r="H105" s="8" t="s">
        <v>9</v>
      </c>
      <c r="I105">
        <f t="shared" si="2"/>
        <v>876</v>
      </c>
    </row>
    <row r="106" spans="1:9" ht="15" thickBot="1" x14ac:dyDescent="0.35">
      <c r="A106" s="8" t="s">
        <v>151</v>
      </c>
      <c r="B106" s="8" t="s">
        <v>157</v>
      </c>
      <c r="C106" s="9">
        <v>1</v>
      </c>
      <c r="D106" s="9" t="s">
        <v>491</v>
      </c>
      <c r="E106" s="8"/>
      <c r="F106" s="24">
        <v>1095</v>
      </c>
      <c r="G106" s="8" t="s">
        <v>8</v>
      </c>
      <c r="H106" s="8" t="s">
        <v>9</v>
      </c>
      <c r="I106">
        <f t="shared" si="2"/>
        <v>1095</v>
      </c>
    </row>
    <row r="107" spans="1:9" ht="15" thickBot="1" x14ac:dyDescent="0.35">
      <c r="A107" s="10" t="s">
        <v>151</v>
      </c>
      <c r="B107" s="10" t="s">
        <v>285</v>
      </c>
      <c r="C107" s="11">
        <v>1</v>
      </c>
      <c r="D107" s="11" t="s">
        <v>577</v>
      </c>
      <c r="E107" s="10"/>
      <c r="F107" s="23">
        <v>1898</v>
      </c>
      <c r="G107" s="10" t="s">
        <v>8</v>
      </c>
      <c r="H107" s="10" t="s">
        <v>9</v>
      </c>
      <c r="I107">
        <f t="shared" si="2"/>
        <v>1898</v>
      </c>
    </row>
    <row r="108" spans="1:9" ht="15" thickBot="1" x14ac:dyDescent="0.35">
      <c r="A108" s="8" t="s">
        <v>151</v>
      </c>
      <c r="B108" s="8" t="s">
        <v>1426</v>
      </c>
      <c r="C108" s="9">
        <v>1</v>
      </c>
      <c r="D108" s="9" t="s">
        <v>425</v>
      </c>
      <c r="E108" s="8"/>
      <c r="F108" s="24">
        <v>657</v>
      </c>
      <c r="G108" s="8" t="s">
        <v>8</v>
      </c>
      <c r="H108" s="8" t="s">
        <v>9</v>
      </c>
      <c r="I108">
        <f t="shared" si="2"/>
        <v>657</v>
      </c>
    </row>
    <row r="109" spans="1:9" ht="15" thickBot="1" x14ac:dyDescent="0.35">
      <c r="A109" s="10" t="s">
        <v>151</v>
      </c>
      <c r="B109" s="10" t="s">
        <v>1423</v>
      </c>
      <c r="C109" s="11">
        <v>1</v>
      </c>
      <c r="D109" s="11" t="s">
        <v>439</v>
      </c>
      <c r="E109" s="10"/>
      <c r="F109" s="23">
        <v>584</v>
      </c>
      <c r="G109" s="10" t="s">
        <v>8</v>
      </c>
      <c r="H109" s="10" t="s">
        <v>9</v>
      </c>
      <c r="I109">
        <f t="shared" si="2"/>
        <v>584</v>
      </c>
    </row>
    <row r="110" spans="1:9" ht="15" thickBot="1" x14ac:dyDescent="0.35">
      <c r="A110" s="8" t="s">
        <v>151</v>
      </c>
      <c r="B110" s="8" t="s">
        <v>1424</v>
      </c>
      <c r="C110" s="9">
        <v>2</v>
      </c>
      <c r="D110" s="9" t="s">
        <v>631</v>
      </c>
      <c r="E110" s="8"/>
      <c r="F110" s="24">
        <v>657</v>
      </c>
      <c r="G110" s="8" t="s">
        <v>8</v>
      </c>
      <c r="H110" s="8" t="s">
        <v>9</v>
      </c>
      <c r="I110">
        <f t="shared" si="2"/>
        <v>1314</v>
      </c>
    </row>
    <row r="111" spans="1:9" ht="15" thickBot="1" x14ac:dyDescent="0.35">
      <c r="A111" s="10" t="s">
        <v>151</v>
      </c>
      <c r="B111" s="10" t="s">
        <v>1425</v>
      </c>
      <c r="C111" s="11">
        <v>2</v>
      </c>
      <c r="D111" s="11" t="s">
        <v>461</v>
      </c>
      <c r="E111" s="10"/>
      <c r="F111" s="23">
        <v>657</v>
      </c>
      <c r="G111" s="10" t="s">
        <v>8</v>
      </c>
      <c r="H111" s="10" t="s">
        <v>9</v>
      </c>
      <c r="I111">
        <f t="shared" si="2"/>
        <v>1314</v>
      </c>
    </row>
    <row r="112" spans="1:9" ht="15" thickBot="1" x14ac:dyDescent="0.35">
      <c r="A112" s="8" t="s">
        <v>151</v>
      </c>
      <c r="B112" s="8" t="s">
        <v>237</v>
      </c>
      <c r="C112" s="9">
        <v>3</v>
      </c>
      <c r="D112" s="9" t="s">
        <v>753</v>
      </c>
      <c r="E112" s="8"/>
      <c r="F112" s="24">
        <v>8614</v>
      </c>
      <c r="G112" s="8" t="s">
        <v>8</v>
      </c>
      <c r="H112" s="8" t="s">
        <v>9</v>
      </c>
      <c r="I112">
        <f t="shared" si="2"/>
        <v>25842</v>
      </c>
    </row>
    <row r="113" spans="1:9" ht="15" thickBot="1" x14ac:dyDescent="0.35">
      <c r="A113" s="8" t="s">
        <v>151</v>
      </c>
      <c r="B113" s="8" t="s">
        <v>317</v>
      </c>
      <c r="C113" s="9">
        <v>1</v>
      </c>
      <c r="D113" s="9" t="s">
        <v>783</v>
      </c>
      <c r="E113" s="8"/>
      <c r="F113" s="24">
        <v>6570</v>
      </c>
      <c r="G113" s="8" t="s">
        <v>8</v>
      </c>
      <c r="H113" s="8" t="s">
        <v>9</v>
      </c>
      <c r="I113">
        <f t="shared" si="2"/>
        <v>6570</v>
      </c>
    </row>
    <row r="114" spans="1:9" ht="15" thickBot="1" x14ac:dyDescent="0.35">
      <c r="A114" s="10" t="s">
        <v>151</v>
      </c>
      <c r="B114" s="10" t="s">
        <v>231</v>
      </c>
      <c r="C114" s="11">
        <v>1</v>
      </c>
      <c r="D114" s="11" t="s">
        <v>801</v>
      </c>
      <c r="E114" s="10"/>
      <c r="F114" s="23">
        <v>3358</v>
      </c>
      <c r="G114" s="10" t="s">
        <v>8</v>
      </c>
      <c r="H114" s="10" t="s">
        <v>9</v>
      </c>
      <c r="I114">
        <f t="shared" si="2"/>
        <v>3358</v>
      </c>
    </row>
    <row r="115" spans="1:9" ht="15" thickBot="1" x14ac:dyDescent="0.35">
      <c r="A115" s="8" t="s">
        <v>151</v>
      </c>
      <c r="B115" s="8" t="s">
        <v>544</v>
      </c>
      <c r="C115" s="9">
        <v>1</v>
      </c>
      <c r="D115" s="9" t="s">
        <v>545</v>
      </c>
      <c r="E115" s="8"/>
      <c r="F115" s="24">
        <v>803</v>
      </c>
      <c r="G115" s="8" t="s">
        <v>8</v>
      </c>
      <c r="H115" s="8" t="s">
        <v>9</v>
      </c>
      <c r="I115">
        <f t="shared" si="2"/>
        <v>803</v>
      </c>
    </row>
    <row r="116" spans="1:9" ht="15" thickBot="1" x14ac:dyDescent="0.35">
      <c r="A116" s="10" t="s">
        <v>151</v>
      </c>
      <c r="B116" s="10" t="s">
        <v>288</v>
      </c>
      <c r="C116" s="11">
        <v>1</v>
      </c>
      <c r="D116" s="11" t="s">
        <v>461</v>
      </c>
      <c r="E116" s="10"/>
      <c r="F116" s="23">
        <v>1314</v>
      </c>
      <c r="G116" s="10" t="s">
        <v>8</v>
      </c>
      <c r="H116" s="10" t="s">
        <v>9</v>
      </c>
      <c r="I116">
        <f t="shared" si="2"/>
        <v>1314</v>
      </c>
    </row>
    <row r="117" spans="1:9" ht="15" thickBot="1" x14ac:dyDescent="0.35">
      <c r="A117" s="8" t="s">
        <v>151</v>
      </c>
      <c r="B117" s="8" t="s">
        <v>290</v>
      </c>
      <c r="C117" s="9">
        <v>1</v>
      </c>
      <c r="D117" s="9" t="s">
        <v>540</v>
      </c>
      <c r="E117" s="8"/>
      <c r="F117" s="24">
        <v>1606</v>
      </c>
      <c r="G117" s="8" t="s">
        <v>8</v>
      </c>
      <c r="H117" s="8" t="s">
        <v>9</v>
      </c>
      <c r="I117">
        <f t="shared" si="2"/>
        <v>1606</v>
      </c>
    </row>
    <row r="118" spans="1:9" ht="15" thickBot="1" x14ac:dyDescent="0.35">
      <c r="A118" s="8" t="s">
        <v>151</v>
      </c>
      <c r="B118" s="8" t="s">
        <v>283</v>
      </c>
      <c r="C118" s="9">
        <v>1</v>
      </c>
      <c r="D118" s="9" t="s">
        <v>433</v>
      </c>
      <c r="E118" s="8"/>
      <c r="F118" s="24">
        <v>219</v>
      </c>
      <c r="G118" s="8" t="s">
        <v>8</v>
      </c>
      <c r="H118" s="8" t="s">
        <v>9</v>
      </c>
      <c r="I118">
        <f t="shared" si="2"/>
        <v>219</v>
      </c>
    </row>
    <row r="119" spans="1:9" ht="15" thickBot="1" x14ac:dyDescent="0.35">
      <c r="A119" s="10" t="s">
        <v>151</v>
      </c>
      <c r="B119" s="10" t="s">
        <v>131</v>
      </c>
      <c r="C119" s="11">
        <v>1</v>
      </c>
      <c r="D119" s="11" t="s">
        <v>649</v>
      </c>
      <c r="E119" s="10"/>
      <c r="F119" s="23">
        <v>1022</v>
      </c>
      <c r="G119" s="10" t="s">
        <v>8</v>
      </c>
      <c r="H119" s="10" t="s">
        <v>9</v>
      </c>
      <c r="I119">
        <f t="shared" si="2"/>
        <v>1022</v>
      </c>
    </row>
    <row r="120" spans="1:9" ht="15" thickBot="1" x14ac:dyDescent="0.35">
      <c r="A120" s="10" t="s">
        <v>151</v>
      </c>
      <c r="B120" s="10" t="s">
        <v>289</v>
      </c>
      <c r="C120" s="11">
        <v>2</v>
      </c>
      <c r="D120" s="11" t="s">
        <v>727</v>
      </c>
      <c r="E120" s="10"/>
      <c r="F120" s="23">
        <v>2117</v>
      </c>
      <c r="G120" s="10" t="s">
        <v>8</v>
      </c>
      <c r="H120" s="10" t="s">
        <v>9</v>
      </c>
      <c r="I120">
        <f t="shared" si="2"/>
        <v>4234</v>
      </c>
    </row>
    <row r="121" spans="1:9" ht="15" thickBot="1" x14ac:dyDescent="0.35">
      <c r="A121" s="8" t="s">
        <v>151</v>
      </c>
      <c r="B121" s="8" t="s">
        <v>293</v>
      </c>
      <c r="C121" s="9">
        <v>1</v>
      </c>
      <c r="D121" s="9" t="s">
        <v>896</v>
      </c>
      <c r="E121" s="8"/>
      <c r="F121" s="24">
        <v>3869</v>
      </c>
      <c r="G121" s="8" t="s">
        <v>8</v>
      </c>
      <c r="H121" s="8" t="s">
        <v>9</v>
      </c>
      <c r="I121">
        <f t="shared" si="2"/>
        <v>3869</v>
      </c>
    </row>
    <row r="122" spans="1:9" ht="15" thickBot="1" x14ac:dyDescent="0.35">
      <c r="A122" s="10" t="s">
        <v>151</v>
      </c>
      <c r="B122" s="10" t="s">
        <v>291</v>
      </c>
      <c r="C122" s="11">
        <v>1</v>
      </c>
      <c r="D122" s="11" t="s">
        <v>596</v>
      </c>
      <c r="E122" s="10"/>
      <c r="F122" s="23">
        <v>3431</v>
      </c>
      <c r="G122" s="10" t="s">
        <v>8</v>
      </c>
      <c r="H122" s="10" t="s">
        <v>9</v>
      </c>
      <c r="I122">
        <f t="shared" si="2"/>
        <v>3431</v>
      </c>
    </row>
    <row r="123" spans="1:9" ht="15" thickBot="1" x14ac:dyDescent="0.35">
      <c r="A123" s="10" t="s">
        <v>151</v>
      </c>
      <c r="B123" s="10" t="s">
        <v>287</v>
      </c>
      <c r="C123" s="11">
        <v>1</v>
      </c>
      <c r="D123" s="11" t="s">
        <v>646</v>
      </c>
      <c r="E123" s="10"/>
      <c r="F123" s="23">
        <v>1971</v>
      </c>
      <c r="G123" s="10" t="s">
        <v>8</v>
      </c>
      <c r="H123" s="10" t="s">
        <v>9</v>
      </c>
      <c r="I123">
        <f t="shared" si="2"/>
        <v>1971</v>
      </c>
    </row>
    <row r="124" spans="1:9" ht="15" thickBot="1" x14ac:dyDescent="0.35">
      <c r="A124" s="8" t="s">
        <v>151</v>
      </c>
      <c r="B124" s="8" t="s">
        <v>295</v>
      </c>
      <c r="C124" s="9">
        <v>1</v>
      </c>
      <c r="D124" s="9" t="s">
        <v>727</v>
      </c>
      <c r="E124" s="8"/>
      <c r="F124" s="24">
        <v>4307</v>
      </c>
      <c r="G124" s="8" t="s">
        <v>8</v>
      </c>
      <c r="H124" s="8" t="s">
        <v>9</v>
      </c>
      <c r="I124">
        <f t="shared" si="2"/>
        <v>4307</v>
      </c>
    </row>
    <row r="125" spans="1:9" ht="15" thickBot="1" x14ac:dyDescent="0.35">
      <c r="A125" s="10" t="s">
        <v>151</v>
      </c>
      <c r="B125" s="10" t="s">
        <v>292</v>
      </c>
      <c r="C125" s="11">
        <v>1</v>
      </c>
      <c r="D125" s="11" t="s">
        <v>596</v>
      </c>
      <c r="E125" s="10"/>
      <c r="F125" s="23">
        <v>3431</v>
      </c>
      <c r="G125" s="10" t="s">
        <v>8</v>
      </c>
      <c r="H125" s="10" t="s">
        <v>9</v>
      </c>
      <c r="I125">
        <f t="shared" si="2"/>
        <v>3431</v>
      </c>
    </row>
    <row r="126" spans="1:9" ht="15" thickBot="1" x14ac:dyDescent="0.35">
      <c r="A126" s="10" t="s">
        <v>151</v>
      </c>
      <c r="B126" s="10" t="s">
        <v>294</v>
      </c>
      <c r="C126" s="11">
        <v>2</v>
      </c>
      <c r="D126" s="11" t="s">
        <v>901</v>
      </c>
      <c r="E126" s="10"/>
      <c r="F126" s="23">
        <v>3577</v>
      </c>
      <c r="G126" s="10" t="s">
        <v>8</v>
      </c>
      <c r="H126" s="10" t="s">
        <v>9</v>
      </c>
      <c r="I126">
        <f t="shared" si="2"/>
        <v>7154</v>
      </c>
    </row>
    <row r="127" spans="1:9" ht="15" thickBot="1" x14ac:dyDescent="0.35">
      <c r="A127" s="8" t="s">
        <v>151</v>
      </c>
      <c r="B127" s="8" t="s">
        <v>156</v>
      </c>
      <c r="C127" s="9">
        <v>1</v>
      </c>
      <c r="D127" s="9" t="s">
        <v>896</v>
      </c>
      <c r="E127" s="8"/>
      <c r="F127" s="24">
        <v>3869</v>
      </c>
      <c r="G127" s="8" t="s">
        <v>8</v>
      </c>
      <c r="H127" s="8" t="s">
        <v>9</v>
      </c>
      <c r="I127">
        <f t="shared" si="2"/>
        <v>3869</v>
      </c>
    </row>
    <row r="128" spans="1:9" ht="15" thickBot="1" x14ac:dyDescent="0.35">
      <c r="A128" s="10" t="s">
        <v>151</v>
      </c>
      <c r="B128" s="10" t="s">
        <v>365</v>
      </c>
      <c r="C128" s="11">
        <v>1</v>
      </c>
      <c r="D128" s="11" t="s">
        <v>697</v>
      </c>
      <c r="E128" s="10"/>
      <c r="F128" s="23">
        <v>5548</v>
      </c>
      <c r="G128" s="10" t="s">
        <v>8</v>
      </c>
      <c r="H128" s="10" t="s">
        <v>9</v>
      </c>
      <c r="I128">
        <f t="shared" si="2"/>
        <v>5548</v>
      </c>
    </row>
    <row r="129" spans="1:16371" ht="15" thickBot="1" x14ac:dyDescent="0.35">
      <c r="A129" s="8" t="s">
        <v>151</v>
      </c>
      <c r="B129" s="8" t="s">
        <v>154</v>
      </c>
      <c r="C129" s="9">
        <v>1</v>
      </c>
      <c r="D129" s="9" t="s">
        <v>787</v>
      </c>
      <c r="E129" s="8"/>
      <c r="F129" s="24">
        <v>5986</v>
      </c>
      <c r="G129" s="8" t="s">
        <v>8</v>
      </c>
      <c r="H129" s="8" t="s">
        <v>9</v>
      </c>
      <c r="I129">
        <f t="shared" si="2"/>
        <v>5986</v>
      </c>
    </row>
    <row r="130" spans="1:16371" ht="15" thickBot="1" x14ac:dyDescent="0.35">
      <c r="A130" s="10" t="s">
        <v>151</v>
      </c>
      <c r="B130" s="10" t="s">
        <v>1266</v>
      </c>
      <c r="C130" s="11">
        <v>1</v>
      </c>
      <c r="D130" s="11" t="s">
        <v>491</v>
      </c>
      <c r="E130" s="10"/>
      <c r="F130" s="11">
        <v>1095</v>
      </c>
      <c r="G130" s="10" t="s">
        <v>8</v>
      </c>
      <c r="H130" s="10" t="s">
        <v>9</v>
      </c>
      <c r="I130">
        <f t="shared" si="2"/>
        <v>1095</v>
      </c>
      <c r="J130" s="31"/>
      <c r="K130" s="32"/>
    </row>
    <row r="131" spans="1:16371" ht="15" thickBot="1" x14ac:dyDescent="0.35">
      <c r="A131" s="8" t="s">
        <v>151</v>
      </c>
      <c r="B131" s="8" t="s">
        <v>955</v>
      </c>
      <c r="C131" s="9">
        <v>1</v>
      </c>
      <c r="D131" s="9" t="s">
        <v>956</v>
      </c>
      <c r="E131" s="8"/>
      <c r="F131" s="24">
        <v>11023</v>
      </c>
      <c r="G131" s="8" t="s">
        <v>8</v>
      </c>
      <c r="H131" s="8" t="s">
        <v>9</v>
      </c>
      <c r="I131">
        <f t="shared" si="2"/>
        <v>11023</v>
      </c>
    </row>
    <row r="132" spans="1:16371" ht="15" thickBot="1" x14ac:dyDescent="0.35">
      <c r="A132" s="8" t="s">
        <v>151</v>
      </c>
      <c r="B132" s="8" t="s">
        <v>153</v>
      </c>
      <c r="C132" s="9">
        <v>3</v>
      </c>
      <c r="D132" s="9" t="s">
        <v>404</v>
      </c>
      <c r="E132" s="8"/>
      <c r="F132" s="24">
        <v>292</v>
      </c>
      <c r="G132" s="8" t="s">
        <v>8</v>
      </c>
      <c r="H132" s="8" t="s">
        <v>9</v>
      </c>
      <c r="I132">
        <f t="shared" si="2"/>
        <v>876</v>
      </c>
    </row>
    <row r="133" spans="1:16371" ht="15" thickBot="1" x14ac:dyDescent="0.35">
      <c r="A133" s="8" t="s">
        <v>151</v>
      </c>
      <c r="B133" s="8" t="s">
        <v>342</v>
      </c>
      <c r="C133" s="9">
        <v>1</v>
      </c>
      <c r="D133" s="9" t="s">
        <v>545</v>
      </c>
      <c r="E133" s="8"/>
      <c r="F133" s="24">
        <v>803</v>
      </c>
      <c r="G133" s="8" t="s">
        <v>8</v>
      </c>
      <c r="H133" s="8" t="s">
        <v>9</v>
      </c>
      <c r="I133">
        <f t="shared" si="2"/>
        <v>803</v>
      </c>
    </row>
    <row r="134" spans="1:16371" ht="15" thickBot="1" x14ac:dyDescent="0.35">
      <c r="A134" s="8" t="s">
        <v>151</v>
      </c>
      <c r="B134" s="8" t="s">
        <v>379</v>
      </c>
      <c r="C134" s="9">
        <v>1</v>
      </c>
      <c r="D134" s="9" t="s">
        <v>943</v>
      </c>
      <c r="E134" s="8"/>
      <c r="F134" s="24">
        <v>4964</v>
      </c>
      <c r="G134" s="8" t="s">
        <v>8</v>
      </c>
      <c r="H134" s="8" t="s">
        <v>9</v>
      </c>
      <c r="I134">
        <f t="shared" si="2"/>
        <v>4964</v>
      </c>
    </row>
    <row r="135" spans="1:16371" ht="15" thickBot="1" x14ac:dyDescent="0.35">
      <c r="A135" s="8" t="s">
        <v>151</v>
      </c>
      <c r="B135" s="8" t="s">
        <v>314</v>
      </c>
      <c r="C135" s="9">
        <v>1</v>
      </c>
      <c r="D135" s="9" t="s">
        <v>584</v>
      </c>
      <c r="E135" s="8"/>
      <c r="F135" s="24">
        <v>5840</v>
      </c>
      <c r="G135" s="8" t="s">
        <v>8</v>
      </c>
      <c r="H135" s="8" t="s">
        <v>9</v>
      </c>
      <c r="I135">
        <f t="shared" si="2"/>
        <v>5840</v>
      </c>
    </row>
    <row r="136" spans="1:16371" ht="15" thickBot="1" x14ac:dyDescent="0.35">
      <c r="A136" s="10" t="s">
        <v>151</v>
      </c>
      <c r="B136" s="10" t="s">
        <v>297</v>
      </c>
      <c r="C136" s="11">
        <v>1</v>
      </c>
      <c r="D136" s="11" t="s">
        <v>461</v>
      </c>
      <c r="E136" s="10"/>
      <c r="F136" s="23">
        <v>1314</v>
      </c>
      <c r="G136" s="10" t="s">
        <v>8</v>
      </c>
      <c r="H136" s="10" t="s">
        <v>9</v>
      </c>
      <c r="I136">
        <f t="shared" si="2"/>
        <v>1314</v>
      </c>
    </row>
    <row r="137" spans="1:16371" ht="15" thickBot="1" x14ac:dyDescent="0.35">
      <c r="A137" s="8" t="s">
        <v>151</v>
      </c>
      <c r="B137" s="8" t="s">
        <v>82</v>
      </c>
      <c r="C137" s="9">
        <v>1</v>
      </c>
      <c r="D137" s="9" t="s">
        <v>818</v>
      </c>
      <c r="E137" s="8"/>
      <c r="F137" s="24">
        <v>9417</v>
      </c>
      <c r="G137" s="8" t="s">
        <v>8</v>
      </c>
      <c r="H137" s="8" t="s">
        <v>9</v>
      </c>
      <c r="I137">
        <f t="shared" si="2"/>
        <v>9417</v>
      </c>
      <c r="J137" s="8"/>
      <c r="K137" s="8"/>
    </row>
    <row r="138" spans="1:16371" s="8" customFormat="1" ht="15" thickBot="1" x14ac:dyDescent="0.35">
      <c r="A138" s="8" t="s">
        <v>151</v>
      </c>
      <c r="B138" s="8" t="s">
        <v>539</v>
      </c>
      <c r="C138" s="9">
        <v>1</v>
      </c>
      <c r="D138" s="9" t="s">
        <v>540</v>
      </c>
      <c r="F138" s="24">
        <v>1606</v>
      </c>
      <c r="G138" s="8" t="s">
        <v>8</v>
      </c>
      <c r="H138" s="8" t="s">
        <v>9</v>
      </c>
      <c r="I138">
        <f t="shared" si="2"/>
        <v>1606</v>
      </c>
      <c r="J138" s="19"/>
      <c r="K138" s="19"/>
      <c r="P138" s="9"/>
      <c r="Q138" s="9"/>
      <c r="S138" s="9"/>
      <c r="X138" s="9"/>
      <c r="Y138" s="9"/>
      <c r="AA138" s="9"/>
      <c r="AF138" s="9"/>
      <c r="AG138" s="9"/>
      <c r="AI138" s="9"/>
      <c r="AN138" s="9"/>
      <c r="AO138" s="9"/>
      <c r="AQ138" s="9"/>
      <c r="AV138" s="9"/>
      <c r="AW138" s="9"/>
      <c r="AY138" s="9"/>
      <c r="BD138" s="9"/>
      <c r="BE138" s="9"/>
      <c r="BG138" s="9"/>
      <c r="BL138" s="9"/>
      <c r="BM138" s="9"/>
      <c r="BO138" s="9"/>
      <c r="BT138" s="9"/>
      <c r="BU138" s="9"/>
      <c r="BW138" s="9"/>
      <c r="CB138" s="9"/>
      <c r="CC138" s="9"/>
      <c r="CE138" s="9"/>
      <c r="CJ138" s="9"/>
      <c r="CK138" s="9"/>
      <c r="CM138" s="9"/>
      <c r="CR138" s="9"/>
      <c r="CS138" s="9"/>
      <c r="CU138" s="9"/>
      <c r="CZ138" s="9"/>
      <c r="DA138" s="9"/>
      <c r="DC138" s="9"/>
      <c r="DH138" s="9"/>
      <c r="DI138" s="9"/>
      <c r="DK138" s="9"/>
      <c r="DP138" s="9"/>
      <c r="DQ138" s="9"/>
      <c r="DS138" s="9"/>
      <c r="DX138" s="9"/>
      <c r="DY138" s="9"/>
      <c r="EA138" s="9"/>
      <c r="EF138" s="9"/>
      <c r="EG138" s="9"/>
      <c r="EI138" s="9"/>
      <c r="EN138" s="9"/>
      <c r="EO138" s="9"/>
      <c r="EQ138" s="9"/>
      <c r="EV138" s="9"/>
      <c r="EW138" s="9"/>
      <c r="EY138" s="9"/>
      <c r="FD138" s="9"/>
      <c r="FE138" s="9"/>
      <c r="FG138" s="9"/>
      <c r="FL138" s="9"/>
      <c r="FM138" s="9"/>
      <c r="FO138" s="9"/>
      <c r="FT138" s="9"/>
      <c r="FU138" s="9"/>
      <c r="FW138" s="9"/>
      <c r="GB138" s="9"/>
      <c r="GC138" s="9"/>
      <c r="GE138" s="9"/>
      <c r="GJ138" s="9"/>
      <c r="GK138" s="9"/>
      <c r="GM138" s="9"/>
      <c r="GR138" s="9"/>
      <c r="GS138" s="9"/>
      <c r="GU138" s="9"/>
      <c r="GZ138" s="9"/>
      <c r="HA138" s="9"/>
      <c r="HC138" s="9"/>
      <c r="HH138" s="9"/>
      <c r="HI138" s="9"/>
      <c r="HK138" s="9"/>
      <c r="HP138" s="9"/>
      <c r="HQ138" s="9"/>
      <c r="HS138" s="9"/>
      <c r="HX138" s="9"/>
      <c r="HY138" s="9"/>
      <c r="IA138" s="9"/>
      <c r="IF138" s="9"/>
      <c r="IG138" s="9"/>
      <c r="II138" s="9"/>
      <c r="IN138" s="9"/>
      <c r="IO138" s="9"/>
      <c r="IQ138" s="9"/>
      <c r="IV138" s="9"/>
      <c r="IW138" s="9"/>
      <c r="IY138" s="9"/>
      <c r="JD138" s="9"/>
      <c r="JE138" s="9"/>
      <c r="JG138" s="9"/>
      <c r="JL138" s="9"/>
      <c r="JM138" s="9"/>
      <c r="JO138" s="9"/>
      <c r="JT138" s="9"/>
      <c r="JU138" s="9"/>
      <c r="JW138" s="9"/>
      <c r="KB138" s="9"/>
      <c r="KC138" s="9"/>
      <c r="KE138" s="9"/>
      <c r="KJ138" s="9"/>
      <c r="KK138" s="9"/>
      <c r="KM138" s="9"/>
      <c r="KR138" s="9"/>
      <c r="KS138" s="9"/>
      <c r="KU138" s="9"/>
      <c r="KZ138" s="9"/>
      <c r="LA138" s="9"/>
      <c r="LC138" s="9"/>
      <c r="LH138" s="9"/>
      <c r="LI138" s="9"/>
      <c r="LK138" s="9"/>
      <c r="LP138" s="9"/>
      <c r="LQ138" s="9"/>
      <c r="LS138" s="9"/>
      <c r="LX138" s="9"/>
      <c r="LY138" s="9"/>
      <c r="MA138" s="9"/>
      <c r="MF138" s="9"/>
      <c r="MG138" s="9"/>
      <c r="MI138" s="9"/>
      <c r="MN138" s="9"/>
      <c r="MO138" s="9"/>
      <c r="MQ138" s="9"/>
      <c r="MV138" s="9"/>
      <c r="MW138" s="9"/>
      <c r="MY138" s="9"/>
      <c r="ND138" s="9"/>
      <c r="NE138" s="9"/>
      <c r="NG138" s="9"/>
      <c r="NL138" s="9"/>
      <c r="NM138" s="9"/>
      <c r="NO138" s="9"/>
      <c r="NT138" s="9"/>
      <c r="NU138" s="9"/>
      <c r="NW138" s="9"/>
      <c r="OB138" s="9"/>
      <c r="OC138" s="9"/>
      <c r="OE138" s="9"/>
      <c r="OJ138" s="9"/>
      <c r="OK138" s="9"/>
      <c r="OM138" s="9"/>
      <c r="OR138" s="9"/>
      <c r="OS138" s="9"/>
      <c r="OU138" s="9"/>
      <c r="OZ138" s="9"/>
      <c r="PA138" s="9"/>
      <c r="PC138" s="9"/>
      <c r="PH138" s="9"/>
      <c r="PI138" s="9"/>
      <c r="PK138" s="9"/>
      <c r="PP138" s="9"/>
      <c r="PQ138" s="9"/>
      <c r="PS138" s="9"/>
      <c r="PX138" s="9"/>
      <c r="PY138" s="9"/>
      <c r="QA138" s="9"/>
      <c r="QF138" s="9"/>
      <c r="QG138" s="9"/>
      <c r="QI138" s="9"/>
      <c r="QN138" s="9"/>
      <c r="QO138" s="9"/>
      <c r="QQ138" s="9"/>
      <c r="QV138" s="9"/>
      <c r="QW138" s="9"/>
      <c r="QY138" s="9"/>
      <c r="RD138" s="9"/>
      <c r="RE138" s="9"/>
      <c r="RG138" s="9"/>
      <c r="RL138" s="9"/>
      <c r="RM138" s="9"/>
      <c r="RO138" s="9"/>
      <c r="RT138" s="9"/>
      <c r="RU138" s="9"/>
      <c r="RW138" s="9"/>
      <c r="SB138" s="9"/>
      <c r="SC138" s="9"/>
      <c r="SE138" s="9"/>
      <c r="SJ138" s="9"/>
      <c r="SK138" s="9"/>
      <c r="SM138" s="9"/>
      <c r="SR138" s="9"/>
      <c r="SS138" s="9"/>
      <c r="SU138" s="9"/>
      <c r="SZ138" s="9"/>
      <c r="TA138" s="9"/>
      <c r="TC138" s="9"/>
      <c r="TH138" s="9"/>
      <c r="TI138" s="9"/>
      <c r="TK138" s="9"/>
      <c r="TP138" s="9"/>
      <c r="TQ138" s="9"/>
      <c r="TS138" s="9"/>
      <c r="TX138" s="9"/>
      <c r="TY138" s="9"/>
      <c r="UA138" s="9"/>
      <c r="UF138" s="9"/>
      <c r="UG138" s="9"/>
      <c r="UI138" s="9"/>
      <c r="UN138" s="9"/>
      <c r="UO138" s="9"/>
      <c r="UQ138" s="9"/>
      <c r="UV138" s="9"/>
      <c r="UW138" s="9"/>
      <c r="UY138" s="9"/>
      <c r="VD138" s="9"/>
      <c r="VE138" s="9"/>
      <c r="VG138" s="9"/>
      <c r="VL138" s="9"/>
      <c r="VM138" s="9"/>
      <c r="VO138" s="9"/>
      <c r="VT138" s="9"/>
      <c r="VU138" s="9"/>
      <c r="VW138" s="9"/>
      <c r="WB138" s="9"/>
      <c r="WC138" s="9"/>
      <c r="WE138" s="9"/>
      <c r="WJ138" s="9"/>
      <c r="WK138" s="9"/>
      <c r="WM138" s="9"/>
      <c r="WR138" s="9"/>
      <c r="WS138" s="9"/>
      <c r="WU138" s="9"/>
      <c r="WZ138" s="9"/>
      <c r="XA138" s="9"/>
      <c r="XC138" s="9"/>
      <c r="XH138" s="9"/>
      <c r="XI138" s="9"/>
      <c r="XK138" s="9"/>
      <c r="XP138" s="9"/>
      <c r="XQ138" s="9"/>
      <c r="XS138" s="9"/>
      <c r="XX138" s="9"/>
      <c r="XY138" s="9"/>
      <c r="YA138" s="9"/>
      <c r="YF138" s="9"/>
      <c r="YG138" s="9"/>
      <c r="YI138" s="9"/>
      <c r="YN138" s="9"/>
      <c r="YO138" s="9"/>
      <c r="YQ138" s="9"/>
      <c r="YV138" s="9"/>
      <c r="YW138" s="9"/>
      <c r="YY138" s="9"/>
      <c r="ZD138" s="9"/>
      <c r="ZE138" s="9"/>
      <c r="ZG138" s="9"/>
      <c r="ZL138" s="9"/>
      <c r="ZM138" s="9"/>
      <c r="ZO138" s="9"/>
      <c r="ZT138" s="9"/>
      <c r="ZU138" s="9"/>
      <c r="ZW138" s="9"/>
      <c r="AAB138" s="9"/>
      <c r="AAC138" s="9"/>
      <c r="AAE138" s="9"/>
      <c r="AAJ138" s="9"/>
      <c r="AAK138" s="9"/>
      <c r="AAM138" s="9"/>
      <c r="AAR138" s="9"/>
      <c r="AAS138" s="9"/>
      <c r="AAU138" s="9"/>
      <c r="AAZ138" s="9"/>
      <c r="ABA138" s="9"/>
      <c r="ABC138" s="9"/>
      <c r="ABH138" s="9"/>
      <c r="ABI138" s="9"/>
      <c r="ABK138" s="9"/>
      <c r="ABP138" s="9"/>
      <c r="ABQ138" s="9"/>
      <c r="ABS138" s="9"/>
      <c r="ABX138" s="9"/>
      <c r="ABY138" s="9"/>
      <c r="ACA138" s="9"/>
      <c r="ACF138" s="9"/>
      <c r="ACG138" s="9"/>
      <c r="ACI138" s="9"/>
      <c r="ACN138" s="9"/>
      <c r="ACO138" s="9"/>
      <c r="ACQ138" s="9"/>
      <c r="ACV138" s="9"/>
      <c r="ACW138" s="9"/>
      <c r="ACY138" s="9"/>
      <c r="ADD138" s="9"/>
      <c r="ADE138" s="9"/>
      <c r="ADG138" s="9"/>
      <c r="ADL138" s="9"/>
      <c r="ADM138" s="9"/>
      <c r="ADO138" s="9"/>
      <c r="ADT138" s="9"/>
      <c r="ADU138" s="9"/>
      <c r="ADW138" s="9"/>
      <c r="AEB138" s="9"/>
      <c r="AEC138" s="9"/>
      <c r="AEE138" s="9"/>
      <c r="AEJ138" s="9"/>
      <c r="AEK138" s="9"/>
      <c r="AEM138" s="9"/>
      <c r="AER138" s="9"/>
      <c r="AES138" s="9"/>
      <c r="AEU138" s="9"/>
      <c r="AEZ138" s="9"/>
      <c r="AFA138" s="9"/>
      <c r="AFC138" s="9"/>
      <c r="AFH138" s="9"/>
      <c r="AFI138" s="9"/>
      <c r="AFK138" s="9"/>
      <c r="AFP138" s="9"/>
      <c r="AFQ138" s="9"/>
      <c r="AFS138" s="9"/>
      <c r="AFX138" s="9"/>
      <c r="AFY138" s="9"/>
      <c r="AGA138" s="9"/>
      <c r="AGF138" s="9"/>
      <c r="AGG138" s="9"/>
      <c r="AGI138" s="9"/>
      <c r="AGN138" s="9"/>
      <c r="AGO138" s="9"/>
      <c r="AGQ138" s="9"/>
      <c r="AGV138" s="9"/>
      <c r="AGW138" s="9"/>
      <c r="AGY138" s="9"/>
      <c r="AHD138" s="9"/>
      <c r="AHE138" s="9"/>
      <c r="AHG138" s="9"/>
      <c r="AHL138" s="9"/>
      <c r="AHM138" s="9"/>
      <c r="AHO138" s="9"/>
      <c r="AHT138" s="9"/>
      <c r="AHU138" s="9"/>
      <c r="AHW138" s="9"/>
      <c r="AIB138" s="9"/>
      <c r="AIC138" s="9"/>
      <c r="AIE138" s="9"/>
      <c r="AIJ138" s="9"/>
      <c r="AIK138" s="9"/>
      <c r="AIM138" s="9"/>
      <c r="AIR138" s="9"/>
      <c r="AIS138" s="9"/>
      <c r="AIU138" s="9"/>
      <c r="AIZ138" s="9"/>
      <c r="AJA138" s="9"/>
      <c r="AJC138" s="9"/>
      <c r="AJH138" s="9"/>
      <c r="AJI138" s="9"/>
      <c r="AJK138" s="9"/>
      <c r="AJP138" s="9"/>
      <c r="AJQ138" s="9"/>
      <c r="AJS138" s="9"/>
      <c r="AJX138" s="9"/>
      <c r="AJY138" s="9"/>
      <c r="AKA138" s="9"/>
      <c r="AKF138" s="9"/>
      <c r="AKG138" s="9"/>
      <c r="AKI138" s="9"/>
      <c r="AKN138" s="9"/>
      <c r="AKO138" s="9"/>
      <c r="AKQ138" s="9"/>
      <c r="AKV138" s="9"/>
      <c r="AKW138" s="9"/>
      <c r="AKY138" s="9"/>
      <c r="ALD138" s="9"/>
      <c r="ALE138" s="9"/>
      <c r="ALG138" s="9"/>
      <c r="ALL138" s="9"/>
      <c r="ALM138" s="9"/>
      <c r="ALO138" s="9"/>
      <c r="ALT138" s="9"/>
      <c r="ALU138" s="9"/>
      <c r="ALW138" s="9"/>
      <c r="AMB138" s="9"/>
      <c r="AMC138" s="9"/>
      <c r="AME138" s="9"/>
      <c r="AMJ138" s="9"/>
      <c r="AMK138" s="9"/>
      <c r="AMM138" s="9"/>
      <c r="AMR138" s="9"/>
      <c r="AMS138" s="9"/>
      <c r="AMU138" s="9"/>
      <c r="AMZ138" s="9"/>
      <c r="ANA138" s="9"/>
      <c r="ANC138" s="9"/>
      <c r="ANH138" s="9"/>
      <c r="ANI138" s="9"/>
      <c r="ANK138" s="9"/>
      <c r="ANP138" s="9"/>
      <c r="ANQ138" s="9"/>
      <c r="ANS138" s="9"/>
      <c r="ANX138" s="9"/>
      <c r="ANY138" s="9"/>
      <c r="AOA138" s="9"/>
      <c r="AOF138" s="9"/>
      <c r="AOG138" s="9"/>
      <c r="AOI138" s="9"/>
      <c r="AON138" s="9"/>
      <c r="AOO138" s="9"/>
      <c r="AOQ138" s="9"/>
      <c r="AOV138" s="9"/>
      <c r="AOW138" s="9"/>
      <c r="AOY138" s="9"/>
      <c r="APD138" s="9"/>
      <c r="APE138" s="9"/>
      <c r="APG138" s="9"/>
      <c r="APL138" s="9"/>
      <c r="APM138" s="9"/>
      <c r="APO138" s="9"/>
      <c r="APT138" s="9"/>
      <c r="APU138" s="9"/>
      <c r="APW138" s="9"/>
      <c r="AQB138" s="9"/>
      <c r="AQC138" s="9"/>
      <c r="AQE138" s="9"/>
      <c r="AQJ138" s="9"/>
      <c r="AQK138" s="9"/>
      <c r="AQM138" s="9"/>
      <c r="AQR138" s="9"/>
      <c r="AQS138" s="9"/>
      <c r="AQU138" s="9"/>
      <c r="AQZ138" s="9"/>
      <c r="ARA138" s="9"/>
      <c r="ARC138" s="9"/>
      <c r="ARH138" s="9"/>
      <c r="ARI138" s="9"/>
      <c r="ARK138" s="9"/>
      <c r="ARP138" s="9"/>
      <c r="ARQ138" s="9"/>
      <c r="ARS138" s="9"/>
      <c r="ARX138" s="9"/>
      <c r="ARY138" s="9"/>
      <c r="ASA138" s="9"/>
      <c r="ASF138" s="9"/>
      <c r="ASG138" s="9"/>
      <c r="ASI138" s="9"/>
      <c r="ASN138" s="9"/>
      <c r="ASO138" s="9"/>
      <c r="ASQ138" s="9"/>
      <c r="ASV138" s="9"/>
      <c r="ASW138" s="9"/>
      <c r="ASY138" s="9"/>
      <c r="ATD138" s="9"/>
      <c r="ATE138" s="9"/>
      <c r="ATG138" s="9"/>
      <c r="ATL138" s="9"/>
      <c r="ATM138" s="9"/>
      <c r="ATO138" s="9"/>
      <c r="ATT138" s="9"/>
      <c r="ATU138" s="9"/>
      <c r="ATW138" s="9"/>
      <c r="AUB138" s="9"/>
      <c r="AUC138" s="9"/>
      <c r="AUE138" s="9"/>
      <c r="AUJ138" s="9"/>
      <c r="AUK138" s="9"/>
      <c r="AUM138" s="9"/>
      <c r="AUR138" s="9"/>
      <c r="AUS138" s="9"/>
      <c r="AUU138" s="9"/>
      <c r="AUZ138" s="9"/>
      <c r="AVA138" s="9"/>
      <c r="AVC138" s="9"/>
      <c r="AVH138" s="9"/>
      <c r="AVI138" s="9"/>
      <c r="AVK138" s="9"/>
      <c r="AVP138" s="9"/>
      <c r="AVQ138" s="9"/>
      <c r="AVS138" s="9"/>
      <c r="AVX138" s="9"/>
      <c r="AVY138" s="9"/>
      <c r="AWA138" s="9"/>
      <c r="AWF138" s="9"/>
      <c r="AWG138" s="9"/>
      <c r="AWI138" s="9"/>
      <c r="AWN138" s="9"/>
      <c r="AWO138" s="9"/>
      <c r="AWQ138" s="9"/>
      <c r="AWV138" s="9"/>
      <c r="AWW138" s="9"/>
      <c r="AWY138" s="9"/>
      <c r="AXD138" s="9"/>
      <c r="AXE138" s="9"/>
      <c r="AXG138" s="9"/>
      <c r="AXL138" s="9"/>
      <c r="AXM138" s="9"/>
      <c r="AXO138" s="9"/>
      <c r="AXT138" s="9"/>
      <c r="AXU138" s="9"/>
      <c r="AXW138" s="9"/>
      <c r="AYB138" s="9"/>
      <c r="AYC138" s="9"/>
      <c r="AYE138" s="9"/>
      <c r="AYJ138" s="9"/>
      <c r="AYK138" s="9"/>
      <c r="AYM138" s="9"/>
      <c r="AYR138" s="9"/>
      <c r="AYS138" s="9"/>
      <c r="AYU138" s="9"/>
      <c r="AYZ138" s="9"/>
      <c r="AZA138" s="9"/>
      <c r="AZC138" s="9"/>
      <c r="AZH138" s="9"/>
      <c r="AZI138" s="9"/>
      <c r="AZK138" s="9"/>
      <c r="AZP138" s="9"/>
      <c r="AZQ138" s="9"/>
      <c r="AZS138" s="9"/>
      <c r="AZX138" s="9"/>
      <c r="AZY138" s="9"/>
      <c r="BAA138" s="9"/>
      <c r="BAF138" s="9"/>
      <c r="BAG138" s="9"/>
      <c r="BAI138" s="9"/>
      <c r="BAN138" s="9"/>
      <c r="BAO138" s="9"/>
      <c r="BAQ138" s="9"/>
      <c r="BAV138" s="9"/>
      <c r="BAW138" s="9"/>
      <c r="BAY138" s="9"/>
      <c r="BBD138" s="9"/>
      <c r="BBE138" s="9"/>
      <c r="BBG138" s="9"/>
      <c r="BBL138" s="9"/>
      <c r="BBM138" s="9"/>
      <c r="BBO138" s="9"/>
      <c r="BBT138" s="9"/>
      <c r="BBU138" s="9"/>
      <c r="BBW138" s="9"/>
      <c r="BCB138" s="9"/>
      <c r="BCC138" s="9"/>
      <c r="BCE138" s="9"/>
      <c r="BCJ138" s="9"/>
      <c r="BCK138" s="9"/>
      <c r="BCM138" s="9"/>
      <c r="BCR138" s="9"/>
      <c r="BCS138" s="9"/>
      <c r="BCU138" s="9"/>
      <c r="BCZ138" s="9"/>
      <c r="BDA138" s="9"/>
      <c r="BDC138" s="9"/>
      <c r="BDH138" s="9"/>
      <c r="BDI138" s="9"/>
      <c r="BDK138" s="9"/>
      <c r="BDP138" s="9"/>
      <c r="BDQ138" s="9"/>
      <c r="BDS138" s="9"/>
      <c r="BDX138" s="9"/>
      <c r="BDY138" s="9"/>
      <c r="BEA138" s="9"/>
      <c r="BEF138" s="9"/>
      <c r="BEG138" s="9"/>
      <c r="BEI138" s="9"/>
      <c r="BEN138" s="9"/>
      <c r="BEO138" s="9"/>
      <c r="BEQ138" s="9"/>
      <c r="BEV138" s="9"/>
      <c r="BEW138" s="9"/>
      <c r="BEY138" s="9"/>
      <c r="BFD138" s="9"/>
      <c r="BFE138" s="9"/>
      <c r="BFG138" s="9"/>
      <c r="BFL138" s="9"/>
      <c r="BFM138" s="9"/>
      <c r="BFO138" s="9"/>
      <c r="BFT138" s="9"/>
      <c r="BFU138" s="9"/>
      <c r="BFW138" s="9"/>
      <c r="BGB138" s="9"/>
      <c r="BGC138" s="9"/>
      <c r="BGE138" s="9"/>
      <c r="BGJ138" s="9"/>
      <c r="BGK138" s="9"/>
      <c r="BGM138" s="9"/>
      <c r="BGR138" s="9"/>
      <c r="BGS138" s="9"/>
      <c r="BGU138" s="9"/>
      <c r="BGZ138" s="9"/>
      <c r="BHA138" s="9"/>
      <c r="BHC138" s="9"/>
      <c r="BHH138" s="9"/>
      <c r="BHI138" s="9"/>
      <c r="BHK138" s="9"/>
      <c r="BHP138" s="9"/>
      <c r="BHQ138" s="9"/>
      <c r="BHS138" s="9"/>
      <c r="BHX138" s="9"/>
      <c r="BHY138" s="9"/>
      <c r="BIA138" s="9"/>
      <c r="BIF138" s="9"/>
      <c r="BIG138" s="9"/>
      <c r="BII138" s="9"/>
      <c r="BIN138" s="9"/>
      <c r="BIO138" s="9"/>
      <c r="BIQ138" s="9"/>
      <c r="BIV138" s="9"/>
      <c r="BIW138" s="9"/>
      <c r="BIY138" s="9"/>
      <c r="BJD138" s="9"/>
      <c r="BJE138" s="9"/>
      <c r="BJG138" s="9"/>
      <c r="BJL138" s="9"/>
      <c r="BJM138" s="9"/>
      <c r="BJO138" s="9"/>
      <c r="BJT138" s="9"/>
      <c r="BJU138" s="9"/>
      <c r="BJW138" s="9"/>
      <c r="BKB138" s="9"/>
      <c r="BKC138" s="9"/>
      <c r="BKE138" s="9"/>
      <c r="BKJ138" s="9"/>
      <c r="BKK138" s="9"/>
      <c r="BKM138" s="9"/>
      <c r="BKR138" s="9"/>
      <c r="BKS138" s="9"/>
      <c r="BKU138" s="9"/>
      <c r="BKZ138" s="9"/>
      <c r="BLA138" s="9"/>
      <c r="BLC138" s="9"/>
      <c r="BLH138" s="9"/>
      <c r="BLI138" s="9"/>
      <c r="BLK138" s="9"/>
      <c r="BLP138" s="9"/>
      <c r="BLQ138" s="9"/>
      <c r="BLS138" s="9"/>
      <c r="BLX138" s="9"/>
      <c r="BLY138" s="9"/>
      <c r="BMA138" s="9"/>
      <c r="BMF138" s="9"/>
      <c r="BMG138" s="9"/>
      <c r="BMI138" s="9"/>
      <c r="BMN138" s="9"/>
      <c r="BMO138" s="9"/>
      <c r="BMQ138" s="9"/>
      <c r="BMV138" s="9"/>
      <c r="BMW138" s="9"/>
      <c r="BMY138" s="9"/>
      <c r="BND138" s="9"/>
      <c r="BNE138" s="9"/>
      <c r="BNG138" s="9"/>
      <c r="BNL138" s="9"/>
      <c r="BNM138" s="9"/>
      <c r="BNO138" s="9"/>
      <c r="BNT138" s="9"/>
      <c r="BNU138" s="9"/>
      <c r="BNW138" s="9"/>
      <c r="BOB138" s="9"/>
      <c r="BOC138" s="9"/>
      <c r="BOE138" s="9"/>
      <c r="BOJ138" s="9"/>
      <c r="BOK138" s="9"/>
      <c r="BOM138" s="9"/>
      <c r="BOR138" s="9"/>
      <c r="BOS138" s="9"/>
      <c r="BOU138" s="9"/>
      <c r="BOZ138" s="9"/>
      <c r="BPA138" s="9"/>
      <c r="BPC138" s="9"/>
      <c r="BPH138" s="9"/>
      <c r="BPI138" s="9"/>
      <c r="BPK138" s="9"/>
      <c r="BPP138" s="9"/>
      <c r="BPQ138" s="9"/>
      <c r="BPS138" s="9"/>
      <c r="BPX138" s="9"/>
      <c r="BPY138" s="9"/>
      <c r="BQA138" s="9"/>
      <c r="BQF138" s="9"/>
      <c r="BQG138" s="9"/>
      <c r="BQI138" s="9"/>
      <c r="BQN138" s="9"/>
      <c r="BQO138" s="9"/>
      <c r="BQQ138" s="9"/>
      <c r="BQV138" s="9"/>
      <c r="BQW138" s="9"/>
      <c r="BQY138" s="9"/>
      <c r="BRD138" s="9"/>
      <c r="BRE138" s="9"/>
      <c r="BRG138" s="9"/>
      <c r="BRL138" s="9"/>
      <c r="BRM138" s="9"/>
      <c r="BRO138" s="9"/>
      <c r="BRT138" s="9"/>
      <c r="BRU138" s="9"/>
      <c r="BRW138" s="9"/>
      <c r="BSB138" s="9"/>
      <c r="BSC138" s="9"/>
      <c r="BSE138" s="9"/>
      <c r="BSJ138" s="9"/>
      <c r="BSK138" s="9"/>
      <c r="BSM138" s="9"/>
      <c r="BSR138" s="9"/>
      <c r="BSS138" s="9"/>
      <c r="BSU138" s="9"/>
      <c r="BSZ138" s="9"/>
      <c r="BTA138" s="9"/>
      <c r="BTC138" s="9"/>
      <c r="BTH138" s="9"/>
      <c r="BTI138" s="9"/>
      <c r="BTK138" s="9"/>
      <c r="BTP138" s="9"/>
      <c r="BTQ138" s="9"/>
      <c r="BTS138" s="9"/>
      <c r="BTX138" s="9"/>
      <c r="BTY138" s="9"/>
      <c r="BUA138" s="9"/>
      <c r="BUF138" s="9"/>
      <c r="BUG138" s="9"/>
      <c r="BUI138" s="9"/>
      <c r="BUN138" s="9"/>
      <c r="BUO138" s="9"/>
      <c r="BUQ138" s="9"/>
      <c r="BUV138" s="9"/>
      <c r="BUW138" s="9"/>
      <c r="BUY138" s="9"/>
      <c r="BVD138" s="9"/>
      <c r="BVE138" s="9"/>
      <c r="BVG138" s="9"/>
      <c r="BVL138" s="9"/>
      <c r="BVM138" s="9"/>
      <c r="BVO138" s="9"/>
      <c r="BVT138" s="9"/>
      <c r="BVU138" s="9"/>
      <c r="BVW138" s="9"/>
      <c r="BWB138" s="9"/>
      <c r="BWC138" s="9"/>
      <c r="BWE138" s="9"/>
      <c r="BWJ138" s="9"/>
      <c r="BWK138" s="9"/>
      <c r="BWM138" s="9"/>
      <c r="BWR138" s="9"/>
      <c r="BWS138" s="9"/>
      <c r="BWU138" s="9"/>
      <c r="BWZ138" s="9"/>
      <c r="BXA138" s="9"/>
      <c r="BXC138" s="9"/>
      <c r="BXH138" s="9"/>
      <c r="BXI138" s="9"/>
      <c r="BXK138" s="9"/>
      <c r="BXP138" s="9"/>
      <c r="BXQ138" s="9"/>
      <c r="BXS138" s="9"/>
      <c r="BXX138" s="9"/>
      <c r="BXY138" s="9"/>
      <c r="BYA138" s="9"/>
      <c r="BYF138" s="9"/>
      <c r="BYG138" s="9"/>
      <c r="BYI138" s="9"/>
      <c r="BYN138" s="9"/>
      <c r="BYO138" s="9"/>
      <c r="BYQ138" s="9"/>
      <c r="BYV138" s="9"/>
      <c r="BYW138" s="9"/>
      <c r="BYY138" s="9"/>
      <c r="BZD138" s="9"/>
      <c r="BZE138" s="9"/>
      <c r="BZG138" s="9"/>
      <c r="BZL138" s="9"/>
      <c r="BZM138" s="9"/>
      <c r="BZO138" s="9"/>
      <c r="BZT138" s="9"/>
      <c r="BZU138" s="9"/>
      <c r="BZW138" s="9"/>
      <c r="CAB138" s="9"/>
      <c r="CAC138" s="9"/>
      <c r="CAE138" s="9"/>
      <c r="CAJ138" s="9"/>
      <c r="CAK138" s="9"/>
      <c r="CAM138" s="9"/>
      <c r="CAR138" s="9"/>
      <c r="CAS138" s="9"/>
      <c r="CAU138" s="9"/>
      <c r="CAZ138" s="9"/>
      <c r="CBA138" s="9"/>
      <c r="CBC138" s="9"/>
      <c r="CBH138" s="9"/>
      <c r="CBI138" s="9"/>
      <c r="CBK138" s="9"/>
      <c r="CBP138" s="9"/>
      <c r="CBQ138" s="9"/>
      <c r="CBS138" s="9"/>
      <c r="CBX138" s="9"/>
      <c r="CBY138" s="9"/>
      <c r="CCA138" s="9"/>
      <c r="CCF138" s="9"/>
      <c r="CCG138" s="9"/>
      <c r="CCI138" s="9"/>
      <c r="CCN138" s="9"/>
      <c r="CCO138" s="9"/>
      <c r="CCQ138" s="9"/>
      <c r="CCV138" s="9"/>
      <c r="CCW138" s="9"/>
      <c r="CCY138" s="9"/>
      <c r="CDD138" s="9"/>
      <c r="CDE138" s="9"/>
      <c r="CDG138" s="9"/>
      <c r="CDL138" s="9"/>
      <c r="CDM138" s="9"/>
      <c r="CDO138" s="9"/>
      <c r="CDT138" s="9"/>
      <c r="CDU138" s="9"/>
      <c r="CDW138" s="9"/>
      <c r="CEB138" s="9"/>
      <c r="CEC138" s="9"/>
      <c r="CEE138" s="9"/>
      <c r="CEJ138" s="9"/>
      <c r="CEK138" s="9"/>
      <c r="CEM138" s="9"/>
      <c r="CER138" s="9"/>
      <c r="CES138" s="9"/>
      <c r="CEU138" s="9"/>
      <c r="CEZ138" s="9"/>
      <c r="CFA138" s="9"/>
      <c r="CFC138" s="9"/>
      <c r="CFH138" s="9"/>
      <c r="CFI138" s="9"/>
      <c r="CFK138" s="9"/>
      <c r="CFP138" s="9"/>
      <c r="CFQ138" s="9"/>
      <c r="CFS138" s="9"/>
      <c r="CFX138" s="9"/>
      <c r="CFY138" s="9"/>
      <c r="CGA138" s="9"/>
      <c r="CGF138" s="9"/>
      <c r="CGG138" s="9"/>
      <c r="CGI138" s="9"/>
      <c r="CGN138" s="9"/>
      <c r="CGO138" s="9"/>
      <c r="CGQ138" s="9"/>
      <c r="CGV138" s="9"/>
      <c r="CGW138" s="9"/>
      <c r="CGY138" s="9"/>
      <c r="CHD138" s="9"/>
      <c r="CHE138" s="9"/>
      <c r="CHG138" s="9"/>
      <c r="CHL138" s="9"/>
      <c r="CHM138" s="9"/>
      <c r="CHO138" s="9"/>
      <c r="CHT138" s="9"/>
      <c r="CHU138" s="9"/>
      <c r="CHW138" s="9"/>
      <c r="CIB138" s="9"/>
      <c r="CIC138" s="9"/>
      <c r="CIE138" s="9"/>
      <c r="CIJ138" s="9"/>
      <c r="CIK138" s="9"/>
      <c r="CIM138" s="9"/>
      <c r="CIR138" s="9"/>
      <c r="CIS138" s="9"/>
      <c r="CIU138" s="9"/>
      <c r="CIZ138" s="9"/>
      <c r="CJA138" s="9"/>
      <c r="CJC138" s="9"/>
      <c r="CJH138" s="9"/>
      <c r="CJI138" s="9"/>
      <c r="CJK138" s="9"/>
      <c r="CJP138" s="9"/>
      <c r="CJQ138" s="9"/>
      <c r="CJS138" s="9"/>
      <c r="CJX138" s="9"/>
      <c r="CJY138" s="9"/>
      <c r="CKA138" s="9"/>
      <c r="CKF138" s="9"/>
      <c r="CKG138" s="9"/>
      <c r="CKI138" s="9"/>
      <c r="CKN138" s="9"/>
      <c r="CKO138" s="9"/>
      <c r="CKQ138" s="9"/>
      <c r="CKV138" s="9"/>
      <c r="CKW138" s="9"/>
      <c r="CKY138" s="9"/>
      <c r="CLD138" s="9"/>
      <c r="CLE138" s="9"/>
      <c r="CLG138" s="9"/>
      <c r="CLL138" s="9"/>
      <c r="CLM138" s="9"/>
      <c r="CLO138" s="9"/>
      <c r="CLT138" s="9"/>
      <c r="CLU138" s="9"/>
      <c r="CLW138" s="9"/>
      <c r="CMB138" s="9"/>
      <c r="CMC138" s="9"/>
      <c r="CME138" s="9"/>
      <c r="CMJ138" s="9"/>
      <c r="CMK138" s="9"/>
      <c r="CMM138" s="9"/>
      <c r="CMR138" s="9"/>
      <c r="CMS138" s="9"/>
      <c r="CMU138" s="9"/>
      <c r="CMZ138" s="9"/>
      <c r="CNA138" s="9"/>
      <c r="CNC138" s="9"/>
      <c r="CNH138" s="9"/>
      <c r="CNI138" s="9"/>
      <c r="CNK138" s="9"/>
      <c r="CNP138" s="9"/>
      <c r="CNQ138" s="9"/>
      <c r="CNS138" s="9"/>
      <c r="CNX138" s="9"/>
      <c r="CNY138" s="9"/>
      <c r="COA138" s="9"/>
      <c r="COF138" s="9"/>
      <c r="COG138" s="9"/>
      <c r="COI138" s="9"/>
      <c r="CON138" s="9"/>
      <c r="COO138" s="9"/>
      <c r="COQ138" s="9"/>
      <c r="COV138" s="9"/>
      <c r="COW138" s="9"/>
      <c r="COY138" s="9"/>
      <c r="CPD138" s="9"/>
      <c r="CPE138" s="9"/>
      <c r="CPG138" s="9"/>
      <c r="CPL138" s="9"/>
      <c r="CPM138" s="9"/>
      <c r="CPO138" s="9"/>
      <c r="CPT138" s="9"/>
      <c r="CPU138" s="9"/>
      <c r="CPW138" s="9"/>
      <c r="CQB138" s="9"/>
      <c r="CQC138" s="9"/>
      <c r="CQE138" s="9"/>
      <c r="CQJ138" s="9"/>
      <c r="CQK138" s="9"/>
      <c r="CQM138" s="9"/>
      <c r="CQR138" s="9"/>
      <c r="CQS138" s="9"/>
      <c r="CQU138" s="9"/>
      <c r="CQZ138" s="9"/>
      <c r="CRA138" s="9"/>
      <c r="CRC138" s="9"/>
      <c r="CRH138" s="9"/>
      <c r="CRI138" s="9"/>
      <c r="CRK138" s="9"/>
      <c r="CRP138" s="9"/>
      <c r="CRQ138" s="9"/>
      <c r="CRS138" s="9"/>
      <c r="CRX138" s="9"/>
      <c r="CRY138" s="9"/>
      <c r="CSA138" s="9"/>
      <c r="CSF138" s="9"/>
      <c r="CSG138" s="9"/>
      <c r="CSI138" s="9"/>
      <c r="CSN138" s="9"/>
      <c r="CSO138" s="9"/>
      <c r="CSQ138" s="9"/>
      <c r="CSV138" s="9"/>
      <c r="CSW138" s="9"/>
      <c r="CSY138" s="9"/>
      <c r="CTD138" s="9"/>
      <c r="CTE138" s="9"/>
      <c r="CTG138" s="9"/>
      <c r="CTL138" s="9"/>
      <c r="CTM138" s="9"/>
      <c r="CTO138" s="9"/>
      <c r="CTT138" s="9"/>
      <c r="CTU138" s="9"/>
      <c r="CTW138" s="9"/>
      <c r="CUB138" s="9"/>
      <c r="CUC138" s="9"/>
      <c r="CUE138" s="9"/>
      <c r="CUJ138" s="9"/>
      <c r="CUK138" s="9"/>
      <c r="CUM138" s="9"/>
      <c r="CUR138" s="9"/>
      <c r="CUS138" s="9"/>
      <c r="CUU138" s="9"/>
      <c r="CUZ138" s="9"/>
      <c r="CVA138" s="9"/>
      <c r="CVC138" s="9"/>
      <c r="CVH138" s="9"/>
      <c r="CVI138" s="9"/>
      <c r="CVK138" s="9"/>
      <c r="CVP138" s="9"/>
      <c r="CVQ138" s="9"/>
      <c r="CVS138" s="9"/>
      <c r="CVX138" s="9"/>
      <c r="CVY138" s="9"/>
      <c r="CWA138" s="9"/>
      <c r="CWF138" s="9"/>
      <c r="CWG138" s="9"/>
      <c r="CWI138" s="9"/>
      <c r="CWN138" s="9"/>
      <c r="CWO138" s="9"/>
      <c r="CWQ138" s="9"/>
      <c r="CWV138" s="9"/>
      <c r="CWW138" s="9"/>
      <c r="CWY138" s="9"/>
      <c r="CXD138" s="9"/>
      <c r="CXE138" s="9"/>
      <c r="CXG138" s="9"/>
      <c r="CXL138" s="9"/>
      <c r="CXM138" s="9"/>
      <c r="CXO138" s="9"/>
      <c r="CXT138" s="9"/>
      <c r="CXU138" s="9"/>
      <c r="CXW138" s="9"/>
      <c r="CYB138" s="9"/>
      <c r="CYC138" s="9"/>
      <c r="CYE138" s="9"/>
      <c r="CYJ138" s="9"/>
      <c r="CYK138" s="9"/>
      <c r="CYM138" s="9"/>
      <c r="CYR138" s="9"/>
      <c r="CYS138" s="9"/>
      <c r="CYU138" s="9"/>
      <c r="CYZ138" s="9"/>
      <c r="CZA138" s="9"/>
      <c r="CZC138" s="9"/>
      <c r="CZH138" s="9"/>
      <c r="CZI138" s="9"/>
      <c r="CZK138" s="9"/>
      <c r="CZP138" s="9"/>
      <c r="CZQ138" s="9"/>
      <c r="CZS138" s="9"/>
      <c r="CZX138" s="9"/>
      <c r="CZY138" s="9"/>
      <c r="DAA138" s="9"/>
      <c r="DAF138" s="9"/>
      <c r="DAG138" s="9"/>
      <c r="DAI138" s="9"/>
      <c r="DAN138" s="9"/>
      <c r="DAO138" s="9"/>
      <c r="DAQ138" s="9"/>
      <c r="DAV138" s="9"/>
      <c r="DAW138" s="9"/>
      <c r="DAY138" s="9"/>
      <c r="DBD138" s="9"/>
      <c r="DBE138" s="9"/>
      <c r="DBG138" s="9"/>
      <c r="DBL138" s="9"/>
      <c r="DBM138" s="9"/>
      <c r="DBO138" s="9"/>
      <c r="DBT138" s="9"/>
      <c r="DBU138" s="9"/>
      <c r="DBW138" s="9"/>
      <c r="DCB138" s="9"/>
      <c r="DCC138" s="9"/>
      <c r="DCE138" s="9"/>
      <c r="DCJ138" s="9"/>
      <c r="DCK138" s="9"/>
      <c r="DCM138" s="9"/>
      <c r="DCR138" s="9"/>
      <c r="DCS138" s="9"/>
      <c r="DCU138" s="9"/>
      <c r="DCZ138" s="9"/>
      <c r="DDA138" s="9"/>
      <c r="DDC138" s="9"/>
      <c r="DDH138" s="9"/>
      <c r="DDI138" s="9"/>
      <c r="DDK138" s="9"/>
      <c r="DDP138" s="9"/>
      <c r="DDQ138" s="9"/>
      <c r="DDS138" s="9"/>
      <c r="DDX138" s="9"/>
      <c r="DDY138" s="9"/>
      <c r="DEA138" s="9"/>
      <c r="DEF138" s="9"/>
      <c r="DEG138" s="9"/>
      <c r="DEI138" s="9"/>
      <c r="DEN138" s="9"/>
      <c r="DEO138" s="9"/>
      <c r="DEQ138" s="9"/>
      <c r="DEV138" s="9"/>
      <c r="DEW138" s="9"/>
      <c r="DEY138" s="9"/>
      <c r="DFD138" s="9"/>
      <c r="DFE138" s="9"/>
      <c r="DFG138" s="9"/>
      <c r="DFL138" s="9"/>
      <c r="DFM138" s="9"/>
      <c r="DFO138" s="9"/>
      <c r="DFT138" s="9"/>
      <c r="DFU138" s="9"/>
      <c r="DFW138" s="9"/>
      <c r="DGB138" s="9"/>
      <c r="DGC138" s="9"/>
      <c r="DGE138" s="9"/>
      <c r="DGJ138" s="9"/>
      <c r="DGK138" s="9"/>
      <c r="DGM138" s="9"/>
      <c r="DGR138" s="9"/>
      <c r="DGS138" s="9"/>
      <c r="DGU138" s="9"/>
      <c r="DGZ138" s="9"/>
      <c r="DHA138" s="9"/>
      <c r="DHC138" s="9"/>
      <c r="DHH138" s="9"/>
      <c r="DHI138" s="9"/>
      <c r="DHK138" s="9"/>
      <c r="DHP138" s="9"/>
      <c r="DHQ138" s="9"/>
      <c r="DHS138" s="9"/>
      <c r="DHX138" s="9"/>
      <c r="DHY138" s="9"/>
      <c r="DIA138" s="9"/>
      <c r="DIF138" s="9"/>
      <c r="DIG138" s="9"/>
      <c r="DII138" s="9"/>
      <c r="DIN138" s="9"/>
      <c r="DIO138" s="9"/>
      <c r="DIQ138" s="9"/>
      <c r="DIV138" s="9"/>
      <c r="DIW138" s="9"/>
      <c r="DIY138" s="9"/>
      <c r="DJD138" s="9"/>
      <c r="DJE138" s="9"/>
      <c r="DJG138" s="9"/>
      <c r="DJL138" s="9"/>
      <c r="DJM138" s="9"/>
      <c r="DJO138" s="9"/>
      <c r="DJT138" s="9"/>
      <c r="DJU138" s="9"/>
      <c r="DJW138" s="9"/>
      <c r="DKB138" s="9"/>
      <c r="DKC138" s="9"/>
      <c r="DKE138" s="9"/>
      <c r="DKJ138" s="9"/>
      <c r="DKK138" s="9"/>
      <c r="DKM138" s="9"/>
      <c r="DKR138" s="9"/>
      <c r="DKS138" s="9"/>
      <c r="DKU138" s="9"/>
      <c r="DKZ138" s="9"/>
      <c r="DLA138" s="9"/>
      <c r="DLC138" s="9"/>
      <c r="DLH138" s="9"/>
      <c r="DLI138" s="9"/>
      <c r="DLK138" s="9"/>
      <c r="DLP138" s="9"/>
      <c r="DLQ138" s="9"/>
      <c r="DLS138" s="9"/>
      <c r="DLX138" s="9"/>
      <c r="DLY138" s="9"/>
      <c r="DMA138" s="9"/>
      <c r="DMF138" s="9"/>
      <c r="DMG138" s="9"/>
      <c r="DMI138" s="9"/>
      <c r="DMN138" s="9"/>
      <c r="DMO138" s="9"/>
      <c r="DMQ138" s="9"/>
      <c r="DMV138" s="9"/>
      <c r="DMW138" s="9"/>
      <c r="DMY138" s="9"/>
      <c r="DND138" s="9"/>
      <c r="DNE138" s="9"/>
      <c r="DNG138" s="9"/>
      <c r="DNL138" s="9"/>
      <c r="DNM138" s="9"/>
      <c r="DNO138" s="9"/>
      <c r="DNT138" s="9"/>
      <c r="DNU138" s="9"/>
      <c r="DNW138" s="9"/>
      <c r="DOB138" s="9"/>
      <c r="DOC138" s="9"/>
      <c r="DOE138" s="9"/>
      <c r="DOJ138" s="9"/>
      <c r="DOK138" s="9"/>
      <c r="DOM138" s="9"/>
      <c r="DOR138" s="9"/>
      <c r="DOS138" s="9"/>
      <c r="DOU138" s="9"/>
      <c r="DOZ138" s="9"/>
      <c r="DPA138" s="9"/>
      <c r="DPC138" s="9"/>
      <c r="DPH138" s="9"/>
      <c r="DPI138" s="9"/>
      <c r="DPK138" s="9"/>
      <c r="DPP138" s="9"/>
      <c r="DPQ138" s="9"/>
      <c r="DPS138" s="9"/>
      <c r="DPX138" s="9"/>
      <c r="DPY138" s="9"/>
      <c r="DQA138" s="9"/>
      <c r="DQF138" s="9"/>
      <c r="DQG138" s="9"/>
      <c r="DQI138" s="9"/>
      <c r="DQN138" s="9"/>
      <c r="DQO138" s="9"/>
      <c r="DQQ138" s="9"/>
      <c r="DQV138" s="9"/>
      <c r="DQW138" s="9"/>
      <c r="DQY138" s="9"/>
      <c r="DRD138" s="9"/>
      <c r="DRE138" s="9"/>
      <c r="DRG138" s="9"/>
      <c r="DRL138" s="9"/>
      <c r="DRM138" s="9"/>
      <c r="DRO138" s="9"/>
      <c r="DRT138" s="9"/>
      <c r="DRU138" s="9"/>
      <c r="DRW138" s="9"/>
      <c r="DSB138" s="9"/>
      <c r="DSC138" s="9"/>
      <c r="DSE138" s="9"/>
      <c r="DSJ138" s="9"/>
      <c r="DSK138" s="9"/>
      <c r="DSM138" s="9"/>
      <c r="DSR138" s="9"/>
      <c r="DSS138" s="9"/>
      <c r="DSU138" s="9"/>
      <c r="DSZ138" s="9"/>
      <c r="DTA138" s="9"/>
      <c r="DTC138" s="9"/>
      <c r="DTH138" s="9"/>
      <c r="DTI138" s="9"/>
      <c r="DTK138" s="9"/>
      <c r="DTP138" s="9"/>
      <c r="DTQ138" s="9"/>
      <c r="DTS138" s="9"/>
      <c r="DTX138" s="9"/>
      <c r="DTY138" s="9"/>
      <c r="DUA138" s="9"/>
      <c r="DUF138" s="9"/>
      <c r="DUG138" s="9"/>
      <c r="DUI138" s="9"/>
      <c r="DUN138" s="9"/>
      <c r="DUO138" s="9"/>
      <c r="DUQ138" s="9"/>
      <c r="DUV138" s="9"/>
      <c r="DUW138" s="9"/>
      <c r="DUY138" s="9"/>
      <c r="DVD138" s="9"/>
      <c r="DVE138" s="9"/>
      <c r="DVG138" s="9"/>
      <c r="DVL138" s="9"/>
      <c r="DVM138" s="9"/>
      <c r="DVO138" s="9"/>
      <c r="DVT138" s="9"/>
      <c r="DVU138" s="9"/>
      <c r="DVW138" s="9"/>
      <c r="DWB138" s="9"/>
      <c r="DWC138" s="9"/>
      <c r="DWE138" s="9"/>
      <c r="DWJ138" s="9"/>
      <c r="DWK138" s="9"/>
      <c r="DWM138" s="9"/>
      <c r="DWR138" s="9"/>
      <c r="DWS138" s="9"/>
      <c r="DWU138" s="9"/>
      <c r="DWZ138" s="9"/>
      <c r="DXA138" s="9"/>
      <c r="DXC138" s="9"/>
      <c r="DXH138" s="9"/>
      <c r="DXI138" s="9"/>
      <c r="DXK138" s="9"/>
      <c r="DXP138" s="9"/>
      <c r="DXQ138" s="9"/>
      <c r="DXS138" s="9"/>
      <c r="DXX138" s="9"/>
      <c r="DXY138" s="9"/>
      <c r="DYA138" s="9"/>
      <c r="DYF138" s="9"/>
      <c r="DYG138" s="9"/>
      <c r="DYI138" s="9"/>
      <c r="DYN138" s="9"/>
      <c r="DYO138" s="9"/>
      <c r="DYQ138" s="9"/>
      <c r="DYV138" s="9"/>
      <c r="DYW138" s="9"/>
      <c r="DYY138" s="9"/>
      <c r="DZD138" s="9"/>
      <c r="DZE138" s="9"/>
      <c r="DZG138" s="9"/>
      <c r="DZL138" s="9"/>
      <c r="DZM138" s="9"/>
      <c r="DZO138" s="9"/>
      <c r="DZT138" s="9"/>
      <c r="DZU138" s="9"/>
      <c r="DZW138" s="9"/>
      <c r="EAB138" s="9"/>
      <c r="EAC138" s="9"/>
      <c r="EAE138" s="9"/>
      <c r="EAJ138" s="9"/>
      <c r="EAK138" s="9"/>
      <c r="EAM138" s="9"/>
      <c r="EAR138" s="9"/>
      <c r="EAS138" s="9"/>
      <c r="EAU138" s="9"/>
      <c r="EAZ138" s="9"/>
      <c r="EBA138" s="9"/>
      <c r="EBC138" s="9"/>
      <c r="EBH138" s="9"/>
      <c r="EBI138" s="9"/>
      <c r="EBK138" s="9"/>
      <c r="EBP138" s="9"/>
      <c r="EBQ138" s="9"/>
      <c r="EBS138" s="9"/>
      <c r="EBX138" s="9"/>
      <c r="EBY138" s="9"/>
      <c r="ECA138" s="9"/>
      <c r="ECF138" s="9"/>
      <c r="ECG138" s="9"/>
      <c r="ECI138" s="9"/>
      <c r="ECN138" s="9"/>
      <c r="ECO138" s="9"/>
      <c r="ECQ138" s="9"/>
      <c r="ECV138" s="9"/>
      <c r="ECW138" s="9"/>
      <c r="ECY138" s="9"/>
      <c r="EDD138" s="9"/>
      <c r="EDE138" s="9"/>
      <c r="EDG138" s="9"/>
      <c r="EDL138" s="9"/>
      <c r="EDM138" s="9"/>
      <c r="EDO138" s="9"/>
      <c r="EDT138" s="9"/>
      <c r="EDU138" s="9"/>
      <c r="EDW138" s="9"/>
      <c r="EEB138" s="9"/>
      <c r="EEC138" s="9"/>
      <c r="EEE138" s="9"/>
      <c r="EEJ138" s="9"/>
      <c r="EEK138" s="9"/>
      <c r="EEM138" s="9"/>
      <c r="EER138" s="9"/>
      <c r="EES138" s="9"/>
      <c r="EEU138" s="9"/>
      <c r="EEZ138" s="9"/>
      <c r="EFA138" s="9"/>
      <c r="EFC138" s="9"/>
      <c r="EFH138" s="9"/>
      <c r="EFI138" s="9"/>
      <c r="EFK138" s="9"/>
      <c r="EFP138" s="9"/>
      <c r="EFQ138" s="9"/>
      <c r="EFS138" s="9"/>
      <c r="EFX138" s="9"/>
      <c r="EFY138" s="9"/>
      <c r="EGA138" s="9"/>
      <c r="EGF138" s="9"/>
      <c r="EGG138" s="9"/>
      <c r="EGI138" s="9"/>
      <c r="EGN138" s="9"/>
      <c r="EGO138" s="9"/>
      <c r="EGQ138" s="9"/>
      <c r="EGV138" s="9"/>
      <c r="EGW138" s="9"/>
      <c r="EGY138" s="9"/>
      <c r="EHD138" s="9"/>
      <c r="EHE138" s="9"/>
      <c r="EHG138" s="9"/>
      <c r="EHL138" s="9"/>
      <c r="EHM138" s="9"/>
      <c r="EHO138" s="9"/>
      <c r="EHT138" s="9"/>
      <c r="EHU138" s="9"/>
      <c r="EHW138" s="9"/>
      <c r="EIB138" s="9"/>
      <c r="EIC138" s="9"/>
      <c r="EIE138" s="9"/>
      <c r="EIJ138" s="9"/>
      <c r="EIK138" s="9"/>
      <c r="EIM138" s="9"/>
      <c r="EIR138" s="9"/>
      <c r="EIS138" s="9"/>
      <c r="EIU138" s="9"/>
      <c r="EIZ138" s="9"/>
      <c r="EJA138" s="9"/>
      <c r="EJC138" s="9"/>
      <c r="EJH138" s="9"/>
      <c r="EJI138" s="9"/>
      <c r="EJK138" s="9"/>
      <c r="EJP138" s="9"/>
      <c r="EJQ138" s="9"/>
      <c r="EJS138" s="9"/>
      <c r="EJX138" s="9"/>
      <c r="EJY138" s="9"/>
      <c r="EKA138" s="9"/>
      <c r="EKF138" s="9"/>
      <c r="EKG138" s="9"/>
      <c r="EKI138" s="9"/>
      <c r="EKN138" s="9"/>
      <c r="EKO138" s="9"/>
      <c r="EKQ138" s="9"/>
      <c r="EKV138" s="9"/>
      <c r="EKW138" s="9"/>
      <c r="EKY138" s="9"/>
      <c r="ELD138" s="9"/>
      <c r="ELE138" s="9"/>
      <c r="ELG138" s="9"/>
      <c r="ELL138" s="9"/>
      <c r="ELM138" s="9"/>
      <c r="ELO138" s="9"/>
      <c r="ELT138" s="9"/>
      <c r="ELU138" s="9"/>
      <c r="ELW138" s="9"/>
      <c r="EMB138" s="9"/>
      <c r="EMC138" s="9"/>
      <c r="EME138" s="9"/>
      <c r="EMJ138" s="9"/>
      <c r="EMK138" s="9"/>
      <c r="EMM138" s="9"/>
      <c r="EMR138" s="9"/>
      <c r="EMS138" s="9"/>
      <c r="EMU138" s="9"/>
      <c r="EMZ138" s="9"/>
      <c r="ENA138" s="9"/>
      <c r="ENC138" s="9"/>
      <c r="ENH138" s="9"/>
      <c r="ENI138" s="9"/>
      <c r="ENK138" s="9"/>
      <c r="ENP138" s="9"/>
      <c r="ENQ138" s="9"/>
      <c r="ENS138" s="9"/>
      <c r="ENX138" s="9"/>
      <c r="ENY138" s="9"/>
      <c r="EOA138" s="9"/>
      <c r="EOF138" s="9"/>
      <c r="EOG138" s="9"/>
      <c r="EOI138" s="9"/>
      <c r="EON138" s="9"/>
      <c r="EOO138" s="9"/>
      <c r="EOQ138" s="9"/>
      <c r="EOV138" s="9"/>
      <c r="EOW138" s="9"/>
      <c r="EOY138" s="9"/>
      <c r="EPD138" s="9"/>
      <c r="EPE138" s="9"/>
      <c r="EPG138" s="9"/>
      <c r="EPL138" s="9"/>
      <c r="EPM138" s="9"/>
      <c r="EPO138" s="9"/>
      <c r="EPT138" s="9"/>
      <c r="EPU138" s="9"/>
      <c r="EPW138" s="9"/>
      <c r="EQB138" s="9"/>
      <c r="EQC138" s="9"/>
      <c r="EQE138" s="9"/>
      <c r="EQJ138" s="9"/>
      <c r="EQK138" s="9"/>
      <c r="EQM138" s="9"/>
      <c r="EQR138" s="9"/>
      <c r="EQS138" s="9"/>
      <c r="EQU138" s="9"/>
      <c r="EQZ138" s="9"/>
      <c r="ERA138" s="9"/>
      <c r="ERC138" s="9"/>
      <c r="ERH138" s="9"/>
      <c r="ERI138" s="9"/>
      <c r="ERK138" s="9"/>
      <c r="ERP138" s="9"/>
      <c r="ERQ138" s="9"/>
      <c r="ERS138" s="9"/>
      <c r="ERX138" s="9"/>
      <c r="ERY138" s="9"/>
      <c r="ESA138" s="9"/>
      <c r="ESF138" s="9"/>
      <c r="ESG138" s="9"/>
      <c r="ESI138" s="9"/>
      <c r="ESN138" s="9"/>
      <c r="ESO138" s="9"/>
      <c r="ESQ138" s="9"/>
      <c r="ESV138" s="9"/>
      <c r="ESW138" s="9"/>
      <c r="ESY138" s="9"/>
      <c r="ETD138" s="9"/>
      <c r="ETE138" s="9"/>
      <c r="ETG138" s="9"/>
      <c r="ETL138" s="9"/>
      <c r="ETM138" s="9"/>
      <c r="ETO138" s="9"/>
      <c r="ETT138" s="9"/>
      <c r="ETU138" s="9"/>
      <c r="ETW138" s="9"/>
      <c r="EUB138" s="9"/>
      <c r="EUC138" s="9"/>
      <c r="EUE138" s="9"/>
      <c r="EUJ138" s="9"/>
      <c r="EUK138" s="9"/>
      <c r="EUM138" s="9"/>
      <c r="EUR138" s="9"/>
      <c r="EUS138" s="9"/>
      <c r="EUU138" s="9"/>
      <c r="EUZ138" s="9"/>
      <c r="EVA138" s="9"/>
      <c r="EVC138" s="9"/>
      <c r="EVH138" s="9"/>
      <c r="EVI138" s="9"/>
      <c r="EVK138" s="9"/>
      <c r="EVP138" s="9"/>
      <c r="EVQ138" s="9"/>
      <c r="EVS138" s="9"/>
      <c r="EVX138" s="9"/>
      <c r="EVY138" s="9"/>
      <c r="EWA138" s="9"/>
      <c r="EWF138" s="9"/>
      <c r="EWG138" s="9"/>
      <c r="EWI138" s="9"/>
      <c r="EWN138" s="9"/>
      <c r="EWO138" s="9"/>
      <c r="EWQ138" s="9"/>
      <c r="EWV138" s="9"/>
      <c r="EWW138" s="9"/>
      <c r="EWY138" s="9"/>
      <c r="EXD138" s="9"/>
      <c r="EXE138" s="9"/>
      <c r="EXG138" s="9"/>
      <c r="EXL138" s="9"/>
      <c r="EXM138" s="9"/>
      <c r="EXO138" s="9"/>
      <c r="EXT138" s="9"/>
      <c r="EXU138" s="9"/>
      <c r="EXW138" s="9"/>
      <c r="EYB138" s="9"/>
      <c r="EYC138" s="9"/>
      <c r="EYE138" s="9"/>
      <c r="EYJ138" s="9"/>
      <c r="EYK138" s="9"/>
      <c r="EYM138" s="9"/>
      <c r="EYR138" s="9"/>
      <c r="EYS138" s="9"/>
      <c r="EYU138" s="9"/>
      <c r="EYZ138" s="9"/>
      <c r="EZA138" s="9"/>
      <c r="EZC138" s="9"/>
      <c r="EZH138" s="9"/>
      <c r="EZI138" s="9"/>
      <c r="EZK138" s="9"/>
      <c r="EZP138" s="9"/>
      <c r="EZQ138" s="9"/>
      <c r="EZS138" s="9"/>
      <c r="EZX138" s="9"/>
      <c r="EZY138" s="9"/>
      <c r="FAA138" s="9"/>
      <c r="FAF138" s="9"/>
      <c r="FAG138" s="9"/>
      <c r="FAI138" s="9"/>
      <c r="FAN138" s="9"/>
      <c r="FAO138" s="9"/>
      <c r="FAQ138" s="9"/>
      <c r="FAV138" s="9"/>
      <c r="FAW138" s="9"/>
      <c r="FAY138" s="9"/>
      <c r="FBD138" s="9"/>
      <c r="FBE138" s="9"/>
      <c r="FBG138" s="9"/>
      <c r="FBL138" s="9"/>
      <c r="FBM138" s="9"/>
      <c r="FBO138" s="9"/>
      <c r="FBT138" s="9"/>
      <c r="FBU138" s="9"/>
      <c r="FBW138" s="9"/>
      <c r="FCB138" s="9"/>
      <c r="FCC138" s="9"/>
      <c r="FCE138" s="9"/>
      <c r="FCJ138" s="9"/>
      <c r="FCK138" s="9"/>
      <c r="FCM138" s="9"/>
      <c r="FCR138" s="9"/>
      <c r="FCS138" s="9"/>
      <c r="FCU138" s="9"/>
      <c r="FCZ138" s="9"/>
      <c r="FDA138" s="9"/>
      <c r="FDC138" s="9"/>
      <c r="FDH138" s="9"/>
      <c r="FDI138" s="9"/>
      <c r="FDK138" s="9"/>
      <c r="FDP138" s="9"/>
      <c r="FDQ138" s="9"/>
      <c r="FDS138" s="9"/>
      <c r="FDX138" s="9"/>
      <c r="FDY138" s="9"/>
      <c r="FEA138" s="9"/>
      <c r="FEF138" s="9"/>
      <c r="FEG138" s="9"/>
      <c r="FEI138" s="9"/>
      <c r="FEN138" s="9"/>
      <c r="FEO138" s="9"/>
      <c r="FEQ138" s="9"/>
      <c r="FEV138" s="9"/>
      <c r="FEW138" s="9"/>
      <c r="FEY138" s="9"/>
      <c r="FFD138" s="9"/>
      <c r="FFE138" s="9"/>
      <c r="FFG138" s="9"/>
      <c r="FFL138" s="9"/>
      <c r="FFM138" s="9"/>
      <c r="FFO138" s="9"/>
      <c r="FFT138" s="9"/>
      <c r="FFU138" s="9"/>
      <c r="FFW138" s="9"/>
      <c r="FGB138" s="9"/>
      <c r="FGC138" s="9"/>
      <c r="FGE138" s="9"/>
      <c r="FGJ138" s="9"/>
      <c r="FGK138" s="9"/>
      <c r="FGM138" s="9"/>
      <c r="FGR138" s="9"/>
      <c r="FGS138" s="9"/>
      <c r="FGU138" s="9"/>
      <c r="FGZ138" s="9"/>
      <c r="FHA138" s="9"/>
      <c r="FHC138" s="9"/>
      <c r="FHH138" s="9"/>
      <c r="FHI138" s="9"/>
      <c r="FHK138" s="9"/>
      <c r="FHP138" s="9"/>
      <c r="FHQ138" s="9"/>
      <c r="FHS138" s="9"/>
      <c r="FHX138" s="9"/>
      <c r="FHY138" s="9"/>
      <c r="FIA138" s="9"/>
      <c r="FIF138" s="9"/>
      <c r="FIG138" s="9"/>
      <c r="FII138" s="9"/>
      <c r="FIN138" s="9"/>
      <c r="FIO138" s="9"/>
      <c r="FIQ138" s="9"/>
      <c r="FIV138" s="9"/>
      <c r="FIW138" s="9"/>
      <c r="FIY138" s="9"/>
      <c r="FJD138" s="9"/>
      <c r="FJE138" s="9"/>
      <c r="FJG138" s="9"/>
      <c r="FJL138" s="9"/>
      <c r="FJM138" s="9"/>
      <c r="FJO138" s="9"/>
      <c r="FJT138" s="9"/>
      <c r="FJU138" s="9"/>
      <c r="FJW138" s="9"/>
      <c r="FKB138" s="9"/>
      <c r="FKC138" s="9"/>
      <c r="FKE138" s="9"/>
      <c r="FKJ138" s="9"/>
      <c r="FKK138" s="9"/>
      <c r="FKM138" s="9"/>
      <c r="FKR138" s="9"/>
      <c r="FKS138" s="9"/>
      <c r="FKU138" s="9"/>
      <c r="FKZ138" s="9"/>
      <c r="FLA138" s="9"/>
      <c r="FLC138" s="9"/>
      <c r="FLH138" s="9"/>
      <c r="FLI138" s="9"/>
      <c r="FLK138" s="9"/>
      <c r="FLP138" s="9"/>
      <c r="FLQ138" s="9"/>
      <c r="FLS138" s="9"/>
      <c r="FLX138" s="9"/>
      <c r="FLY138" s="9"/>
      <c r="FMA138" s="9"/>
      <c r="FMF138" s="9"/>
      <c r="FMG138" s="9"/>
      <c r="FMI138" s="9"/>
      <c r="FMN138" s="9"/>
      <c r="FMO138" s="9"/>
      <c r="FMQ138" s="9"/>
      <c r="FMV138" s="9"/>
      <c r="FMW138" s="9"/>
      <c r="FMY138" s="9"/>
      <c r="FND138" s="9"/>
      <c r="FNE138" s="9"/>
      <c r="FNG138" s="9"/>
      <c r="FNL138" s="9"/>
      <c r="FNM138" s="9"/>
      <c r="FNO138" s="9"/>
      <c r="FNT138" s="9"/>
      <c r="FNU138" s="9"/>
      <c r="FNW138" s="9"/>
      <c r="FOB138" s="9"/>
      <c r="FOC138" s="9"/>
      <c r="FOE138" s="9"/>
      <c r="FOJ138" s="9"/>
      <c r="FOK138" s="9"/>
      <c r="FOM138" s="9"/>
      <c r="FOR138" s="9"/>
      <c r="FOS138" s="9"/>
      <c r="FOU138" s="9"/>
      <c r="FOZ138" s="9"/>
      <c r="FPA138" s="9"/>
      <c r="FPC138" s="9"/>
      <c r="FPH138" s="9"/>
      <c r="FPI138" s="9"/>
      <c r="FPK138" s="9"/>
      <c r="FPP138" s="9"/>
      <c r="FPQ138" s="9"/>
      <c r="FPS138" s="9"/>
      <c r="FPX138" s="9"/>
      <c r="FPY138" s="9"/>
      <c r="FQA138" s="9"/>
      <c r="FQF138" s="9"/>
      <c r="FQG138" s="9"/>
      <c r="FQI138" s="9"/>
      <c r="FQN138" s="9"/>
      <c r="FQO138" s="9"/>
      <c r="FQQ138" s="9"/>
      <c r="FQV138" s="9"/>
      <c r="FQW138" s="9"/>
      <c r="FQY138" s="9"/>
      <c r="FRD138" s="9"/>
      <c r="FRE138" s="9"/>
      <c r="FRG138" s="9"/>
      <c r="FRL138" s="9"/>
      <c r="FRM138" s="9"/>
      <c r="FRO138" s="9"/>
      <c r="FRT138" s="9"/>
      <c r="FRU138" s="9"/>
      <c r="FRW138" s="9"/>
      <c r="FSB138" s="9"/>
      <c r="FSC138" s="9"/>
      <c r="FSE138" s="9"/>
      <c r="FSJ138" s="9"/>
      <c r="FSK138" s="9"/>
      <c r="FSM138" s="9"/>
      <c r="FSR138" s="9"/>
      <c r="FSS138" s="9"/>
      <c r="FSU138" s="9"/>
      <c r="FSZ138" s="9"/>
      <c r="FTA138" s="9"/>
      <c r="FTC138" s="9"/>
      <c r="FTH138" s="9"/>
      <c r="FTI138" s="9"/>
      <c r="FTK138" s="9"/>
      <c r="FTP138" s="9"/>
      <c r="FTQ138" s="9"/>
      <c r="FTS138" s="9"/>
      <c r="FTX138" s="9"/>
      <c r="FTY138" s="9"/>
      <c r="FUA138" s="9"/>
      <c r="FUF138" s="9"/>
      <c r="FUG138" s="9"/>
      <c r="FUI138" s="9"/>
      <c r="FUN138" s="9"/>
      <c r="FUO138" s="9"/>
      <c r="FUQ138" s="9"/>
      <c r="FUV138" s="9"/>
      <c r="FUW138" s="9"/>
      <c r="FUY138" s="9"/>
      <c r="FVD138" s="9"/>
      <c r="FVE138" s="9"/>
      <c r="FVG138" s="9"/>
      <c r="FVL138" s="9"/>
      <c r="FVM138" s="9"/>
      <c r="FVO138" s="9"/>
      <c r="FVT138" s="9"/>
      <c r="FVU138" s="9"/>
      <c r="FVW138" s="9"/>
      <c r="FWB138" s="9"/>
      <c r="FWC138" s="9"/>
      <c r="FWE138" s="9"/>
      <c r="FWJ138" s="9"/>
      <c r="FWK138" s="9"/>
      <c r="FWM138" s="9"/>
      <c r="FWR138" s="9"/>
      <c r="FWS138" s="9"/>
      <c r="FWU138" s="9"/>
      <c r="FWZ138" s="9"/>
      <c r="FXA138" s="9"/>
      <c r="FXC138" s="9"/>
      <c r="FXH138" s="9"/>
      <c r="FXI138" s="9"/>
      <c r="FXK138" s="9"/>
      <c r="FXP138" s="9"/>
      <c r="FXQ138" s="9"/>
      <c r="FXS138" s="9"/>
      <c r="FXX138" s="9"/>
      <c r="FXY138" s="9"/>
      <c r="FYA138" s="9"/>
      <c r="FYF138" s="9"/>
      <c r="FYG138" s="9"/>
      <c r="FYI138" s="9"/>
      <c r="FYN138" s="9"/>
      <c r="FYO138" s="9"/>
      <c r="FYQ138" s="9"/>
      <c r="FYV138" s="9"/>
      <c r="FYW138" s="9"/>
      <c r="FYY138" s="9"/>
      <c r="FZD138" s="9"/>
      <c r="FZE138" s="9"/>
      <c r="FZG138" s="9"/>
      <c r="FZL138" s="9"/>
      <c r="FZM138" s="9"/>
      <c r="FZO138" s="9"/>
      <c r="FZT138" s="9"/>
      <c r="FZU138" s="9"/>
      <c r="FZW138" s="9"/>
      <c r="GAB138" s="9"/>
      <c r="GAC138" s="9"/>
      <c r="GAE138" s="9"/>
      <c r="GAJ138" s="9"/>
      <c r="GAK138" s="9"/>
      <c r="GAM138" s="9"/>
      <c r="GAR138" s="9"/>
      <c r="GAS138" s="9"/>
      <c r="GAU138" s="9"/>
      <c r="GAZ138" s="9"/>
      <c r="GBA138" s="9"/>
      <c r="GBC138" s="9"/>
      <c r="GBH138" s="9"/>
      <c r="GBI138" s="9"/>
      <c r="GBK138" s="9"/>
      <c r="GBP138" s="9"/>
      <c r="GBQ138" s="9"/>
      <c r="GBS138" s="9"/>
      <c r="GBX138" s="9"/>
      <c r="GBY138" s="9"/>
      <c r="GCA138" s="9"/>
      <c r="GCF138" s="9"/>
      <c r="GCG138" s="9"/>
      <c r="GCI138" s="9"/>
      <c r="GCN138" s="9"/>
      <c r="GCO138" s="9"/>
      <c r="GCQ138" s="9"/>
      <c r="GCV138" s="9"/>
      <c r="GCW138" s="9"/>
      <c r="GCY138" s="9"/>
      <c r="GDD138" s="9"/>
      <c r="GDE138" s="9"/>
      <c r="GDG138" s="9"/>
      <c r="GDL138" s="9"/>
      <c r="GDM138" s="9"/>
      <c r="GDO138" s="9"/>
      <c r="GDT138" s="9"/>
      <c r="GDU138" s="9"/>
      <c r="GDW138" s="9"/>
      <c r="GEB138" s="9"/>
      <c r="GEC138" s="9"/>
      <c r="GEE138" s="9"/>
      <c r="GEJ138" s="9"/>
      <c r="GEK138" s="9"/>
      <c r="GEM138" s="9"/>
      <c r="GER138" s="9"/>
      <c r="GES138" s="9"/>
      <c r="GEU138" s="9"/>
      <c r="GEZ138" s="9"/>
      <c r="GFA138" s="9"/>
      <c r="GFC138" s="9"/>
      <c r="GFH138" s="9"/>
      <c r="GFI138" s="9"/>
      <c r="GFK138" s="9"/>
      <c r="GFP138" s="9"/>
      <c r="GFQ138" s="9"/>
      <c r="GFS138" s="9"/>
      <c r="GFX138" s="9"/>
      <c r="GFY138" s="9"/>
      <c r="GGA138" s="9"/>
      <c r="GGF138" s="9"/>
      <c r="GGG138" s="9"/>
      <c r="GGI138" s="9"/>
      <c r="GGN138" s="9"/>
      <c r="GGO138" s="9"/>
      <c r="GGQ138" s="9"/>
      <c r="GGV138" s="9"/>
      <c r="GGW138" s="9"/>
      <c r="GGY138" s="9"/>
      <c r="GHD138" s="9"/>
      <c r="GHE138" s="9"/>
      <c r="GHG138" s="9"/>
      <c r="GHL138" s="9"/>
      <c r="GHM138" s="9"/>
      <c r="GHO138" s="9"/>
      <c r="GHT138" s="9"/>
      <c r="GHU138" s="9"/>
      <c r="GHW138" s="9"/>
      <c r="GIB138" s="9"/>
      <c r="GIC138" s="9"/>
      <c r="GIE138" s="9"/>
      <c r="GIJ138" s="9"/>
      <c r="GIK138" s="9"/>
      <c r="GIM138" s="9"/>
      <c r="GIR138" s="9"/>
      <c r="GIS138" s="9"/>
      <c r="GIU138" s="9"/>
      <c r="GIZ138" s="9"/>
      <c r="GJA138" s="9"/>
      <c r="GJC138" s="9"/>
      <c r="GJH138" s="9"/>
      <c r="GJI138" s="9"/>
      <c r="GJK138" s="9"/>
      <c r="GJP138" s="9"/>
      <c r="GJQ138" s="9"/>
      <c r="GJS138" s="9"/>
      <c r="GJX138" s="9"/>
      <c r="GJY138" s="9"/>
      <c r="GKA138" s="9"/>
      <c r="GKF138" s="9"/>
      <c r="GKG138" s="9"/>
      <c r="GKI138" s="9"/>
      <c r="GKN138" s="9"/>
      <c r="GKO138" s="9"/>
      <c r="GKQ138" s="9"/>
      <c r="GKV138" s="9"/>
      <c r="GKW138" s="9"/>
      <c r="GKY138" s="9"/>
      <c r="GLD138" s="9"/>
      <c r="GLE138" s="9"/>
      <c r="GLG138" s="9"/>
      <c r="GLL138" s="9"/>
      <c r="GLM138" s="9"/>
      <c r="GLO138" s="9"/>
      <c r="GLT138" s="9"/>
      <c r="GLU138" s="9"/>
      <c r="GLW138" s="9"/>
      <c r="GMB138" s="9"/>
      <c r="GMC138" s="9"/>
      <c r="GME138" s="9"/>
      <c r="GMJ138" s="9"/>
      <c r="GMK138" s="9"/>
      <c r="GMM138" s="9"/>
      <c r="GMR138" s="9"/>
      <c r="GMS138" s="9"/>
      <c r="GMU138" s="9"/>
      <c r="GMZ138" s="9"/>
      <c r="GNA138" s="9"/>
      <c r="GNC138" s="9"/>
      <c r="GNH138" s="9"/>
      <c r="GNI138" s="9"/>
      <c r="GNK138" s="9"/>
      <c r="GNP138" s="9"/>
      <c r="GNQ138" s="9"/>
      <c r="GNS138" s="9"/>
      <c r="GNX138" s="9"/>
      <c r="GNY138" s="9"/>
      <c r="GOA138" s="9"/>
      <c r="GOF138" s="9"/>
      <c r="GOG138" s="9"/>
      <c r="GOI138" s="9"/>
      <c r="GON138" s="9"/>
      <c r="GOO138" s="9"/>
      <c r="GOQ138" s="9"/>
      <c r="GOV138" s="9"/>
      <c r="GOW138" s="9"/>
      <c r="GOY138" s="9"/>
      <c r="GPD138" s="9"/>
      <c r="GPE138" s="9"/>
      <c r="GPG138" s="9"/>
      <c r="GPL138" s="9"/>
      <c r="GPM138" s="9"/>
      <c r="GPO138" s="9"/>
      <c r="GPT138" s="9"/>
      <c r="GPU138" s="9"/>
      <c r="GPW138" s="9"/>
      <c r="GQB138" s="9"/>
      <c r="GQC138" s="9"/>
      <c r="GQE138" s="9"/>
      <c r="GQJ138" s="9"/>
      <c r="GQK138" s="9"/>
      <c r="GQM138" s="9"/>
      <c r="GQR138" s="9"/>
      <c r="GQS138" s="9"/>
      <c r="GQU138" s="9"/>
      <c r="GQZ138" s="9"/>
      <c r="GRA138" s="9"/>
      <c r="GRC138" s="9"/>
      <c r="GRH138" s="9"/>
      <c r="GRI138" s="9"/>
      <c r="GRK138" s="9"/>
      <c r="GRP138" s="9"/>
      <c r="GRQ138" s="9"/>
      <c r="GRS138" s="9"/>
      <c r="GRX138" s="9"/>
      <c r="GRY138" s="9"/>
      <c r="GSA138" s="9"/>
      <c r="GSF138" s="9"/>
      <c r="GSG138" s="9"/>
      <c r="GSI138" s="9"/>
      <c r="GSN138" s="9"/>
      <c r="GSO138" s="9"/>
      <c r="GSQ138" s="9"/>
      <c r="GSV138" s="9"/>
      <c r="GSW138" s="9"/>
      <c r="GSY138" s="9"/>
      <c r="GTD138" s="9"/>
      <c r="GTE138" s="9"/>
      <c r="GTG138" s="9"/>
      <c r="GTL138" s="9"/>
      <c r="GTM138" s="9"/>
      <c r="GTO138" s="9"/>
      <c r="GTT138" s="9"/>
      <c r="GTU138" s="9"/>
      <c r="GTW138" s="9"/>
      <c r="GUB138" s="9"/>
      <c r="GUC138" s="9"/>
      <c r="GUE138" s="9"/>
      <c r="GUJ138" s="9"/>
      <c r="GUK138" s="9"/>
      <c r="GUM138" s="9"/>
      <c r="GUR138" s="9"/>
      <c r="GUS138" s="9"/>
      <c r="GUU138" s="9"/>
      <c r="GUZ138" s="9"/>
      <c r="GVA138" s="9"/>
      <c r="GVC138" s="9"/>
      <c r="GVH138" s="9"/>
      <c r="GVI138" s="9"/>
      <c r="GVK138" s="9"/>
      <c r="GVP138" s="9"/>
      <c r="GVQ138" s="9"/>
      <c r="GVS138" s="9"/>
      <c r="GVX138" s="9"/>
      <c r="GVY138" s="9"/>
      <c r="GWA138" s="9"/>
      <c r="GWF138" s="9"/>
      <c r="GWG138" s="9"/>
      <c r="GWI138" s="9"/>
      <c r="GWN138" s="9"/>
      <c r="GWO138" s="9"/>
      <c r="GWQ138" s="9"/>
      <c r="GWV138" s="9"/>
      <c r="GWW138" s="9"/>
      <c r="GWY138" s="9"/>
      <c r="GXD138" s="9"/>
      <c r="GXE138" s="9"/>
      <c r="GXG138" s="9"/>
      <c r="GXL138" s="9"/>
      <c r="GXM138" s="9"/>
      <c r="GXO138" s="9"/>
      <c r="GXT138" s="9"/>
      <c r="GXU138" s="9"/>
      <c r="GXW138" s="9"/>
      <c r="GYB138" s="9"/>
      <c r="GYC138" s="9"/>
      <c r="GYE138" s="9"/>
      <c r="GYJ138" s="9"/>
      <c r="GYK138" s="9"/>
      <c r="GYM138" s="9"/>
      <c r="GYR138" s="9"/>
      <c r="GYS138" s="9"/>
      <c r="GYU138" s="9"/>
      <c r="GYZ138" s="9"/>
      <c r="GZA138" s="9"/>
      <c r="GZC138" s="9"/>
      <c r="GZH138" s="9"/>
      <c r="GZI138" s="9"/>
      <c r="GZK138" s="9"/>
      <c r="GZP138" s="9"/>
      <c r="GZQ138" s="9"/>
      <c r="GZS138" s="9"/>
      <c r="GZX138" s="9"/>
      <c r="GZY138" s="9"/>
      <c r="HAA138" s="9"/>
      <c r="HAF138" s="9"/>
      <c r="HAG138" s="9"/>
      <c r="HAI138" s="9"/>
      <c r="HAN138" s="9"/>
      <c r="HAO138" s="9"/>
      <c r="HAQ138" s="9"/>
      <c r="HAV138" s="9"/>
      <c r="HAW138" s="9"/>
      <c r="HAY138" s="9"/>
      <c r="HBD138" s="9"/>
      <c r="HBE138" s="9"/>
      <c r="HBG138" s="9"/>
      <c r="HBL138" s="9"/>
      <c r="HBM138" s="9"/>
      <c r="HBO138" s="9"/>
      <c r="HBT138" s="9"/>
      <c r="HBU138" s="9"/>
      <c r="HBW138" s="9"/>
      <c r="HCB138" s="9"/>
      <c r="HCC138" s="9"/>
      <c r="HCE138" s="9"/>
      <c r="HCJ138" s="9"/>
      <c r="HCK138" s="9"/>
      <c r="HCM138" s="9"/>
      <c r="HCR138" s="9"/>
      <c r="HCS138" s="9"/>
      <c r="HCU138" s="9"/>
      <c r="HCZ138" s="9"/>
      <c r="HDA138" s="9"/>
      <c r="HDC138" s="9"/>
      <c r="HDH138" s="9"/>
      <c r="HDI138" s="9"/>
      <c r="HDK138" s="9"/>
      <c r="HDP138" s="9"/>
      <c r="HDQ138" s="9"/>
      <c r="HDS138" s="9"/>
      <c r="HDX138" s="9"/>
      <c r="HDY138" s="9"/>
      <c r="HEA138" s="9"/>
      <c r="HEF138" s="9"/>
      <c r="HEG138" s="9"/>
      <c r="HEI138" s="9"/>
      <c r="HEN138" s="9"/>
      <c r="HEO138" s="9"/>
      <c r="HEQ138" s="9"/>
      <c r="HEV138" s="9"/>
      <c r="HEW138" s="9"/>
      <c r="HEY138" s="9"/>
      <c r="HFD138" s="9"/>
      <c r="HFE138" s="9"/>
      <c r="HFG138" s="9"/>
      <c r="HFL138" s="9"/>
      <c r="HFM138" s="9"/>
      <c r="HFO138" s="9"/>
      <c r="HFT138" s="9"/>
      <c r="HFU138" s="9"/>
      <c r="HFW138" s="9"/>
      <c r="HGB138" s="9"/>
      <c r="HGC138" s="9"/>
      <c r="HGE138" s="9"/>
      <c r="HGJ138" s="9"/>
      <c r="HGK138" s="9"/>
      <c r="HGM138" s="9"/>
      <c r="HGR138" s="9"/>
      <c r="HGS138" s="9"/>
      <c r="HGU138" s="9"/>
      <c r="HGZ138" s="9"/>
      <c r="HHA138" s="9"/>
      <c r="HHC138" s="9"/>
      <c r="HHH138" s="9"/>
      <c r="HHI138" s="9"/>
      <c r="HHK138" s="9"/>
      <c r="HHP138" s="9"/>
      <c r="HHQ138" s="9"/>
      <c r="HHS138" s="9"/>
      <c r="HHX138" s="9"/>
      <c r="HHY138" s="9"/>
      <c r="HIA138" s="9"/>
      <c r="HIF138" s="9"/>
      <c r="HIG138" s="9"/>
      <c r="HII138" s="9"/>
      <c r="HIN138" s="9"/>
      <c r="HIO138" s="9"/>
      <c r="HIQ138" s="9"/>
      <c r="HIV138" s="9"/>
      <c r="HIW138" s="9"/>
      <c r="HIY138" s="9"/>
      <c r="HJD138" s="9"/>
      <c r="HJE138" s="9"/>
      <c r="HJG138" s="9"/>
      <c r="HJL138" s="9"/>
      <c r="HJM138" s="9"/>
      <c r="HJO138" s="9"/>
      <c r="HJT138" s="9"/>
      <c r="HJU138" s="9"/>
      <c r="HJW138" s="9"/>
      <c r="HKB138" s="9"/>
      <c r="HKC138" s="9"/>
      <c r="HKE138" s="9"/>
      <c r="HKJ138" s="9"/>
      <c r="HKK138" s="9"/>
      <c r="HKM138" s="9"/>
      <c r="HKR138" s="9"/>
      <c r="HKS138" s="9"/>
      <c r="HKU138" s="9"/>
      <c r="HKZ138" s="9"/>
      <c r="HLA138" s="9"/>
      <c r="HLC138" s="9"/>
      <c r="HLH138" s="9"/>
      <c r="HLI138" s="9"/>
      <c r="HLK138" s="9"/>
      <c r="HLP138" s="9"/>
      <c r="HLQ138" s="9"/>
      <c r="HLS138" s="9"/>
      <c r="HLX138" s="9"/>
      <c r="HLY138" s="9"/>
      <c r="HMA138" s="9"/>
      <c r="HMF138" s="9"/>
      <c r="HMG138" s="9"/>
      <c r="HMI138" s="9"/>
      <c r="HMN138" s="9"/>
      <c r="HMO138" s="9"/>
      <c r="HMQ138" s="9"/>
      <c r="HMV138" s="9"/>
      <c r="HMW138" s="9"/>
      <c r="HMY138" s="9"/>
      <c r="HND138" s="9"/>
      <c r="HNE138" s="9"/>
      <c r="HNG138" s="9"/>
      <c r="HNL138" s="9"/>
      <c r="HNM138" s="9"/>
      <c r="HNO138" s="9"/>
      <c r="HNT138" s="9"/>
      <c r="HNU138" s="9"/>
      <c r="HNW138" s="9"/>
      <c r="HOB138" s="9"/>
      <c r="HOC138" s="9"/>
      <c r="HOE138" s="9"/>
      <c r="HOJ138" s="9"/>
      <c r="HOK138" s="9"/>
      <c r="HOM138" s="9"/>
      <c r="HOR138" s="9"/>
      <c r="HOS138" s="9"/>
      <c r="HOU138" s="9"/>
      <c r="HOZ138" s="9"/>
      <c r="HPA138" s="9"/>
      <c r="HPC138" s="9"/>
      <c r="HPH138" s="9"/>
      <c r="HPI138" s="9"/>
      <c r="HPK138" s="9"/>
      <c r="HPP138" s="9"/>
      <c r="HPQ138" s="9"/>
      <c r="HPS138" s="9"/>
      <c r="HPX138" s="9"/>
      <c r="HPY138" s="9"/>
      <c r="HQA138" s="9"/>
      <c r="HQF138" s="9"/>
      <c r="HQG138" s="9"/>
      <c r="HQI138" s="9"/>
      <c r="HQN138" s="9"/>
      <c r="HQO138" s="9"/>
      <c r="HQQ138" s="9"/>
      <c r="HQV138" s="9"/>
      <c r="HQW138" s="9"/>
      <c r="HQY138" s="9"/>
      <c r="HRD138" s="9"/>
      <c r="HRE138" s="9"/>
      <c r="HRG138" s="9"/>
      <c r="HRL138" s="9"/>
      <c r="HRM138" s="9"/>
      <c r="HRO138" s="9"/>
      <c r="HRT138" s="9"/>
      <c r="HRU138" s="9"/>
      <c r="HRW138" s="9"/>
      <c r="HSB138" s="9"/>
      <c r="HSC138" s="9"/>
      <c r="HSE138" s="9"/>
      <c r="HSJ138" s="9"/>
      <c r="HSK138" s="9"/>
      <c r="HSM138" s="9"/>
      <c r="HSR138" s="9"/>
      <c r="HSS138" s="9"/>
      <c r="HSU138" s="9"/>
      <c r="HSZ138" s="9"/>
      <c r="HTA138" s="9"/>
      <c r="HTC138" s="9"/>
      <c r="HTH138" s="9"/>
      <c r="HTI138" s="9"/>
      <c r="HTK138" s="9"/>
      <c r="HTP138" s="9"/>
      <c r="HTQ138" s="9"/>
      <c r="HTS138" s="9"/>
      <c r="HTX138" s="9"/>
      <c r="HTY138" s="9"/>
      <c r="HUA138" s="9"/>
      <c r="HUF138" s="9"/>
      <c r="HUG138" s="9"/>
      <c r="HUI138" s="9"/>
      <c r="HUN138" s="9"/>
      <c r="HUO138" s="9"/>
      <c r="HUQ138" s="9"/>
      <c r="HUV138" s="9"/>
      <c r="HUW138" s="9"/>
      <c r="HUY138" s="9"/>
      <c r="HVD138" s="9"/>
      <c r="HVE138" s="9"/>
      <c r="HVG138" s="9"/>
      <c r="HVL138" s="9"/>
      <c r="HVM138" s="9"/>
      <c r="HVO138" s="9"/>
      <c r="HVT138" s="9"/>
      <c r="HVU138" s="9"/>
      <c r="HVW138" s="9"/>
      <c r="HWB138" s="9"/>
      <c r="HWC138" s="9"/>
      <c r="HWE138" s="9"/>
      <c r="HWJ138" s="9"/>
      <c r="HWK138" s="9"/>
      <c r="HWM138" s="9"/>
      <c r="HWR138" s="9"/>
      <c r="HWS138" s="9"/>
      <c r="HWU138" s="9"/>
      <c r="HWZ138" s="9"/>
      <c r="HXA138" s="9"/>
      <c r="HXC138" s="9"/>
      <c r="HXH138" s="9"/>
      <c r="HXI138" s="9"/>
      <c r="HXK138" s="9"/>
      <c r="HXP138" s="9"/>
      <c r="HXQ138" s="9"/>
      <c r="HXS138" s="9"/>
      <c r="HXX138" s="9"/>
      <c r="HXY138" s="9"/>
      <c r="HYA138" s="9"/>
      <c r="HYF138" s="9"/>
      <c r="HYG138" s="9"/>
      <c r="HYI138" s="9"/>
      <c r="HYN138" s="9"/>
      <c r="HYO138" s="9"/>
      <c r="HYQ138" s="9"/>
      <c r="HYV138" s="9"/>
      <c r="HYW138" s="9"/>
      <c r="HYY138" s="9"/>
      <c r="HZD138" s="9"/>
      <c r="HZE138" s="9"/>
      <c r="HZG138" s="9"/>
      <c r="HZL138" s="9"/>
      <c r="HZM138" s="9"/>
      <c r="HZO138" s="9"/>
      <c r="HZT138" s="9"/>
      <c r="HZU138" s="9"/>
      <c r="HZW138" s="9"/>
      <c r="IAB138" s="9"/>
      <c r="IAC138" s="9"/>
      <c r="IAE138" s="9"/>
      <c r="IAJ138" s="9"/>
      <c r="IAK138" s="9"/>
      <c r="IAM138" s="9"/>
      <c r="IAR138" s="9"/>
      <c r="IAS138" s="9"/>
      <c r="IAU138" s="9"/>
      <c r="IAZ138" s="9"/>
      <c r="IBA138" s="9"/>
      <c r="IBC138" s="9"/>
      <c r="IBH138" s="9"/>
      <c r="IBI138" s="9"/>
      <c r="IBK138" s="9"/>
      <c r="IBP138" s="9"/>
      <c r="IBQ138" s="9"/>
      <c r="IBS138" s="9"/>
      <c r="IBX138" s="9"/>
      <c r="IBY138" s="9"/>
      <c r="ICA138" s="9"/>
      <c r="ICF138" s="9"/>
      <c r="ICG138" s="9"/>
      <c r="ICI138" s="9"/>
      <c r="ICN138" s="9"/>
      <c r="ICO138" s="9"/>
      <c r="ICQ138" s="9"/>
      <c r="ICV138" s="9"/>
      <c r="ICW138" s="9"/>
      <c r="ICY138" s="9"/>
      <c r="IDD138" s="9"/>
      <c r="IDE138" s="9"/>
      <c r="IDG138" s="9"/>
      <c r="IDL138" s="9"/>
      <c r="IDM138" s="9"/>
      <c r="IDO138" s="9"/>
      <c r="IDT138" s="9"/>
      <c r="IDU138" s="9"/>
      <c r="IDW138" s="9"/>
      <c r="IEB138" s="9"/>
      <c r="IEC138" s="9"/>
      <c r="IEE138" s="9"/>
      <c r="IEJ138" s="9"/>
      <c r="IEK138" s="9"/>
      <c r="IEM138" s="9"/>
      <c r="IER138" s="9"/>
      <c r="IES138" s="9"/>
      <c r="IEU138" s="9"/>
      <c r="IEZ138" s="9"/>
      <c r="IFA138" s="9"/>
      <c r="IFC138" s="9"/>
      <c r="IFH138" s="9"/>
      <c r="IFI138" s="9"/>
      <c r="IFK138" s="9"/>
      <c r="IFP138" s="9"/>
      <c r="IFQ138" s="9"/>
      <c r="IFS138" s="9"/>
      <c r="IFX138" s="9"/>
      <c r="IFY138" s="9"/>
      <c r="IGA138" s="9"/>
      <c r="IGF138" s="9"/>
      <c r="IGG138" s="9"/>
      <c r="IGI138" s="9"/>
      <c r="IGN138" s="9"/>
      <c r="IGO138" s="9"/>
      <c r="IGQ138" s="9"/>
      <c r="IGV138" s="9"/>
      <c r="IGW138" s="9"/>
      <c r="IGY138" s="9"/>
      <c r="IHD138" s="9"/>
      <c r="IHE138" s="9"/>
      <c r="IHG138" s="9"/>
      <c r="IHL138" s="9"/>
      <c r="IHM138" s="9"/>
      <c r="IHO138" s="9"/>
      <c r="IHT138" s="9"/>
      <c r="IHU138" s="9"/>
      <c r="IHW138" s="9"/>
      <c r="IIB138" s="9"/>
      <c r="IIC138" s="9"/>
      <c r="IIE138" s="9"/>
      <c r="IIJ138" s="9"/>
      <c r="IIK138" s="9"/>
      <c r="IIM138" s="9"/>
      <c r="IIR138" s="9"/>
      <c r="IIS138" s="9"/>
      <c r="IIU138" s="9"/>
      <c r="IIZ138" s="9"/>
      <c r="IJA138" s="9"/>
      <c r="IJC138" s="9"/>
      <c r="IJH138" s="9"/>
      <c r="IJI138" s="9"/>
      <c r="IJK138" s="9"/>
      <c r="IJP138" s="9"/>
      <c r="IJQ138" s="9"/>
      <c r="IJS138" s="9"/>
      <c r="IJX138" s="9"/>
      <c r="IJY138" s="9"/>
      <c r="IKA138" s="9"/>
      <c r="IKF138" s="9"/>
      <c r="IKG138" s="9"/>
      <c r="IKI138" s="9"/>
      <c r="IKN138" s="9"/>
      <c r="IKO138" s="9"/>
      <c r="IKQ138" s="9"/>
      <c r="IKV138" s="9"/>
      <c r="IKW138" s="9"/>
      <c r="IKY138" s="9"/>
      <c r="ILD138" s="9"/>
      <c r="ILE138" s="9"/>
      <c r="ILG138" s="9"/>
      <c r="ILL138" s="9"/>
      <c r="ILM138" s="9"/>
      <c r="ILO138" s="9"/>
      <c r="ILT138" s="9"/>
      <c r="ILU138" s="9"/>
      <c r="ILW138" s="9"/>
      <c r="IMB138" s="9"/>
      <c r="IMC138" s="9"/>
      <c r="IME138" s="9"/>
      <c r="IMJ138" s="9"/>
      <c r="IMK138" s="9"/>
      <c r="IMM138" s="9"/>
      <c r="IMR138" s="9"/>
      <c r="IMS138" s="9"/>
      <c r="IMU138" s="9"/>
      <c r="IMZ138" s="9"/>
      <c r="INA138" s="9"/>
      <c r="INC138" s="9"/>
      <c r="INH138" s="9"/>
      <c r="INI138" s="9"/>
      <c r="INK138" s="9"/>
      <c r="INP138" s="9"/>
      <c r="INQ138" s="9"/>
      <c r="INS138" s="9"/>
      <c r="INX138" s="9"/>
      <c r="INY138" s="9"/>
      <c r="IOA138" s="9"/>
      <c r="IOF138" s="9"/>
      <c r="IOG138" s="9"/>
      <c r="IOI138" s="9"/>
      <c r="ION138" s="9"/>
      <c r="IOO138" s="9"/>
      <c r="IOQ138" s="9"/>
      <c r="IOV138" s="9"/>
      <c r="IOW138" s="9"/>
      <c r="IOY138" s="9"/>
      <c r="IPD138" s="9"/>
      <c r="IPE138" s="9"/>
      <c r="IPG138" s="9"/>
      <c r="IPL138" s="9"/>
      <c r="IPM138" s="9"/>
      <c r="IPO138" s="9"/>
      <c r="IPT138" s="9"/>
      <c r="IPU138" s="9"/>
      <c r="IPW138" s="9"/>
      <c r="IQB138" s="9"/>
      <c r="IQC138" s="9"/>
      <c r="IQE138" s="9"/>
      <c r="IQJ138" s="9"/>
      <c r="IQK138" s="9"/>
      <c r="IQM138" s="9"/>
      <c r="IQR138" s="9"/>
      <c r="IQS138" s="9"/>
      <c r="IQU138" s="9"/>
      <c r="IQZ138" s="9"/>
      <c r="IRA138" s="9"/>
      <c r="IRC138" s="9"/>
      <c r="IRH138" s="9"/>
      <c r="IRI138" s="9"/>
      <c r="IRK138" s="9"/>
      <c r="IRP138" s="9"/>
      <c r="IRQ138" s="9"/>
      <c r="IRS138" s="9"/>
      <c r="IRX138" s="9"/>
      <c r="IRY138" s="9"/>
      <c r="ISA138" s="9"/>
      <c r="ISF138" s="9"/>
      <c r="ISG138" s="9"/>
      <c r="ISI138" s="9"/>
      <c r="ISN138" s="9"/>
      <c r="ISO138" s="9"/>
      <c r="ISQ138" s="9"/>
      <c r="ISV138" s="9"/>
      <c r="ISW138" s="9"/>
      <c r="ISY138" s="9"/>
      <c r="ITD138" s="9"/>
      <c r="ITE138" s="9"/>
      <c r="ITG138" s="9"/>
      <c r="ITL138" s="9"/>
      <c r="ITM138" s="9"/>
      <c r="ITO138" s="9"/>
      <c r="ITT138" s="9"/>
      <c r="ITU138" s="9"/>
      <c r="ITW138" s="9"/>
      <c r="IUB138" s="9"/>
      <c r="IUC138" s="9"/>
      <c r="IUE138" s="9"/>
      <c r="IUJ138" s="9"/>
      <c r="IUK138" s="9"/>
      <c r="IUM138" s="9"/>
      <c r="IUR138" s="9"/>
      <c r="IUS138" s="9"/>
      <c r="IUU138" s="9"/>
      <c r="IUZ138" s="9"/>
      <c r="IVA138" s="9"/>
      <c r="IVC138" s="9"/>
      <c r="IVH138" s="9"/>
      <c r="IVI138" s="9"/>
      <c r="IVK138" s="9"/>
      <c r="IVP138" s="9"/>
      <c r="IVQ138" s="9"/>
      <c r="IVS138" s="9"/>
      <c r="IVX138" s="9"/>
      <c r="IVY138" s="9"/>
      <c r="IWA138" s="9"/>
      <c r="IWF138" s="9"/>
      <c r="IWG138" s="9"/>
      <c r="IWI138" s="9"/>
      <c r="IWN138" s="9"/>
      <c r="IWO138" s="9"/>
      <c r="IWQ138" s="9"/>
      <c r="IWV138" s="9"/>
      <c r="IWW138" s="9"/>
      <c r="IWY138" s="9"/>
      <c r="IXD138" s="9"/>
      <c r="IXE138" s="9"/>
      <c r="IXG138" s="9"/>
      <c r="IXL138" s="9"/>
      <c r="IXM138" s="9"/>
      <c r="IXO138" s="9"/>
      <c r="IXT138" s="9"/>
      <c r="IXU138" s="9"/>
      <c r="IXW138" s="9"/>
      <c r="IYB138" s="9"/>
      <c r="IYC138" s="9"/>
      <c r="IYE138" s="9"/>
      <c r="IYJ138" s="9"/>
      <c r="IYK138" s="9"/>
      <c r="IYM138" s="9"/>
      <c r="IYR138" s="9"/>
      <c r="IYS138" s="9"/>
      <c r="IYU138" s="9"/>
      <c r="IYZ138" s="9"/>
      <c r="IZA138" s="9"/>
      <c r="IZC138" s="9"/>
      <c r="IZH138" s="9"/>
      <c r="IZI138" s="9"/>
      <c r="IZK138" s="9"/>
      <c r="IZP138" s="9"/>
      <c r="IZQ138" s="9"/>
      <c r="IZS138" s="9"/>
      <c r="IZX138" s="9"/>
      <c r="IZY138" s="9"/>
      <c r="JAA138" s="9"/>
      <c r="JAF138" s="9"/>
      <c r="JAG138" s="9"/>
      <c r="JAI138" s="9"/>
      <c r="JAN138" s="9"/>
      <c r="JAO138" s="9"/>
      <c r="JAQ138" s="9"/>
      <c r="JAV138" s="9"/>
      <c r="JAW138" s="9"/>
      <c r="JAY138" s="9"/>
      <c r="JBD138" s="9"/>
      <c r="JBE138" s="9"/>
      <c r="JBG138" s="9"/>
      <c r="JBL138" s="9"/>
      <c r="JBM138" s="9"/>
      <c r="JBO138" s="9"/>
      <c r="JBT138" s="9"/>
      <c r="JBU138" s="9"/>
      <c r="JBW138" s="9"/>
      <c r="JCB138" s="9"/>
      <c r="JCC138" s="9"/>
      <c r="JCE138" s="9"/>
      <c r="JCJ138" s="9"/>
      <c r="JCK138" s="9"/>
      <c r="JCM138" s="9"/>
      <c r="JCR138" s="9"/>
      <c r="JCS138" s="9"/>
      <c r="JCU138" s="9"/>
      <c r="JCZ138" s="9"/>
      <c r="JDA138" s="9"/>
      <c r="JDC138" s="9"/>
      <c r="JDH138" s="9"/>
      <c r="JDI138" s="9"/>
      <c r="JDK138" s="9"/>
      <c r="JDP138" s="9"/>
      <c r="JDQ138" s="9"/>
      <c r="JDS138" s="9"/>
      <c r="JDX138" s="9"/>
      <c r="JDY138" s="9"/>
      <c r="JEA138" s="9"/>
      <c r="JEF138" s="9"/>
      <c r="JEG138" s="9"/>
      <c r="JEI138" s="9"/>
      <c r="JEN138" s="9"/>
      <c r="JEO138" s="9"/>
      <c r="JEQ138" s="9"/>
      <c r="JEV138" s="9"/>
      <c r="JEW138" s="9"/>
      <c r="JEY138" s="9"/>
      <c r="JFD138" s="9"/>
      <c r="JFE138" s="9"/>
      <c r="JFG138" s="9"/>
      <c r="JFL138" s="9"/>
      <c r="JFM138" s="9"/>
      <c r="JFO138" s="9"/>
      <c r="JFT138" s="9"/>
      <c r="JFU138" s="9"/>
      <c r="JFW138" s="9"/>
      <c r="JGB138" s="9"/>
      <c r="JGC138" s="9"/>
      <c r="JGE138" s="9"/>
      <c r="JGJ138" s="9"/>
      <c r="JGK138" s="9"/>
      <c r="JGM138" s="9"/>
      <c r="JGR138" s="9"/>
      <c r="JGS138" s="9"/>
      <c r="JGU138" s="9"/>
      <c r="JGZ138" s="9"/>
      <c r="JHA138" s="9"/>
      <c r="JHC138" s="9"/>
      <c r="JHH138" s="9"/>
      <c r="JHI138" s="9"/>
      <c r="JHK138" s="9"/>
      <c r="JHP138" s="9"/>
      <c r="JHQ138" s="9"/>
      <c r="JHS138" s="9"/>
      <c r="JHX138" s="9"/>
      <c r="JHY138" s="9"/>
      <c r="JIA138" s="9"/>
      <c r="JIF138" s="9"/>
      <c r="JIG138" s="9"/>
      <c r="JII138" s="9"/>
      <c r="JIN138" s="9"/>
      <c r="JIO138" s="9"/>
      <c r="JIQ138" s="9"/>
      <c r="JIV138" s="9"/>
      <c r="JIW138" s="9"/>
      <c r="JIY138" s="9"/>
      <c r="JJD138" s="9"/>
      <c r="JJE138" s="9"/>
      <c r="JJG138" s="9"/>
      <c r="JJL138" s="9"/>
      <c r="JJM138" s="9"/>
      <c r="JJO138" s="9"/>
      <c r="JJT138" s="9"/>
      <c r="JJU138" s="9"/>
      <c r="JJW138" s="9"/>
      <c r="JKB138" s="9"/>
      <c r="JKC138" s="9"/>
      <c r="JKE138" s="9"/>
      <c r="JKJ138" s="9"/>
      <c r="JKK138" s="9"/>
      <c r="JKM138" s="9"/>
      <c r="JKR138" s="9"/>
      <c r="JKS138" s="9"/>
      <c r="JKU138" s="9"/>
      <c r="JKZ138" s="9"/>
      <c r="JLA138" s="9"/>
      <c r="JLC138" s="9"/>
      <c r="JLH138" s="9"/>
      <c r="JLI138" s="9"/>
      <c r="JLK138" s="9"/>
      <c r="JLP138" s="9"/>
      <c r="JLQ138" s="9"/>
      <c r="JLS138" s="9"/>
      <c r="JLX138" s="9"/>
      <c r="JLY138" s="9"/>
      <c r="JMA138" s="9"/>
      <c r="JMF138" s="9"/>
      <c r="JMG138" s="9"/>
      <c r="JMI138" s="9"/>
      <c r="JMN138" s="9"/>
      <c r="JMO138" s="9"/>
      <c r="JMQ138" s="9"/>
      <c r="JMV138" s="9"/>
      <c r="JMW138" s="9"/>
      <c r="JMY138" s="9"/>
      <c r="JND138" s="9"/>
      <c r="JNE138" s="9"/>
      <c r="JNG138" s="9"/>
      <c r="JNL138" s="9"/>
      <c r="JNM138" s="9"/>
      <c r="JNO138" s="9"/>
      <c r="JNT138" s="9"/>
      <c r="JNU138" s="9"/>
      <c r="JNW138" s="9"/>
      <c r="JOB138" s="9"/>
      <c r="JOC138" s="9"/>
      <c r="JOE138" s="9"/>
      <c r="JOJ138" s="9"/>
      <c r="JOK138" s="9"/>
      <c r="JOM138" s="9"/>
      <c r="JOR138" s="9"/>
      <c r="JOS138" s="9"/>
      <c r="JOU138" s="9"/>
      <c r="JOZ138" s="9"/>
      <c r="JPA138" s="9"/>
      <c r="JPC138" s="9"/>
      <c r="JPH138" s="9"/>
      <c r="JPI138" s="9"/>
      <c r="JPK138" s="9"/>
      <c r="JPP138" s="9"/>
      <c r="JPQ138" s="9"/>
      <c r="JPS138" s="9"/>
      <c r="JPX138" s="9"/>
      <c r="JPY138" s="9"/>
      <c r="JQA138" s="9"/>
      <c r="JQF138" s="9"/>
      <c r="JQG138" s="9"/>
      <c r="JQI138" s="9"/>
      <c r="JQN138" s="9"/>
      <c r="JQO138" s="9"/>
      <c r="JQQ138" s="9"/>
      <c r="JQV138" s="9"/>
      <c r="JQW138" s="9"/>
      <c r="JQY138" s="9"/>
      <c r="JRD138" s="9"/>
      <c r="JRE138" s="9"/>
      <c r="JRG138" s="9"/>
      <c r="JRL138" s="9"/>
      <c r="JRM138" s="9"/>
      <c r="JRO138" s="9"/>
      <c r="JRT138" s="9"/>
      <c r="JRU138" s="9"/>
      <c r="JRW138" s="9"/>
      <c r="JSB138" s="9"/>
      <c r="JSC138" s="9"/>
      <c r="JSE138" s="9"/>
      <c r="JSJ138" s="9"/>
      <c r="JSK138" s="9"/>
      <c r="JSM138" s="9"/>
      <c r="JSR138" s="9"/>
      <c r="JSS138" s="9"/>
      <c r="JSU138" s="9"/>
      <c r="JSZ138" s="9"/>
      <c r="JTA138" s="9"/>
      <c r="JTC138" s="9"/>
      <c r="JTH138" s="9"/>
      <c r="JTI138" s="9"/>
      <c r="JTK138" s="9"/>
      <c r="JTP138" s="9"/>
      <c r="JTQ138" s="9"/>
      <c r="JTS138" s="9"/>
      <c r="JTX138" s="9"/>
      <c r="JTY138" s="9"/>
      <c r="JUA138" s="9"/>
      <c r="JUF138" s="9"/>
      <c r="JUG138" s="9"/>
      <c r="JUI138" s="9"/>
      <c r="JUN138" s="9"/>
      <c r="JUO138" s="9"/>
      <c r="JUQ138" s="9"/>
      <c r="JUV138" s="9"/>
      <c r="JUW138" s="9"/>
      <c r="JUY138" s="9"/>
      <c r="JVD138" s="9"/>
      <c r="JVE138" s="9"/>
      <c r="JVG138" s="9"/>
      <c r="JVL138" s="9"/>
      <c r="JVM138" s="9"/>
      <c r="JVO138" s="9"/>
      <c r="JVT138" s="9"/>
      <c r="JVU138" s="9"/>
      <c r="JVW138" s="9"/>
      <c r="JWB138" s="9"/>
      <c r="JWC138" s="9"/>
      <c r="JWE138" s="9"/>
      <c r="JWJ138" s="9"/>
      <c r="JWK138" s="9"/>
      <c r="JWM138" s="9"/>
      <c r="JWR138" s="9"/>
      <c r="JWS138" s="9"/>
      <c r="JWU138" s="9"/>
      <c r="JWZ138" s="9"/>
      <c r="JXA138" s="9"/>
      <c r="JXC138" s="9"/>
      <c r="JXH138" s="9"/>
      <c r="JXI138" s="9"/>
      <c r="JXK138" s="9"/>
      <c r="JXP138" s="9"/>
      <c r="JXQ138" s="9"/>
      <c r="JXS138" s="9"/>
      <c r="JXX138" s="9"/>
      <c r="JXY138" s="9"/>
      <c r="JYA138" s="9"/>
      <c r="JYF138" s="9"/>
      <c r="JYG138" s="9"/>
      <c r="JYI138" s="9"/>
      <c r="JYN138" s="9"/>
      <c r="JYO138" s="9"/>
      <c r="JYQ138" s="9"/>
      <c r="JYV138" s="9"/>
      <c r="JYW138" s="9"/>
      <c r="JYY138" s="9"/>
      <c r="JZD138" s="9"/>
      <c r="JZE138" s="9"/>
      <c r="JZG138" s="9"/>
      <c r="JZL138" s="9"/>
      <c r="JZM138" s="9"/>
      <c r="JZO138" s="9"/>
      <c r="JZT138" s="9"/>
      <c r="JZU138" s="9"/>
      <c r="JZW138" s="9"/>
      <c r="KAB138" s="9"/>
      <c r="KAC138" s="9"/>
      <c r="KAE138" s="9"/>
      <c r="KAJ138" s="9"/>
      <c r="KAK138" s="9"/>
      <c r="KAM138" s="9"/>
      <c r="KAR138" s="9"/>
      <c r="KAS138" s="9"/>
      <c r="KAU138" s="9"/>
      <c r="KAZ138" s="9"/>
      <c r="KBA138" s="9"/>
      <c r="KBC138" s="9"/>
      <c r="KBH138" s="9"/>
      <c r="KBI138" s="9"/>
      <c r="KBK138" s="9"/>
      <c r="KBP138" s="9"/>
      <c r="KBQ138" s="9"/>
      <c r="KBS138" s="9"/>
      <c r="KBX138" s="9"/>
      <c r="KBY138" s="9"/>
      <c r="KCA138" s="9"/>
      <c r="KCF138" s="9"/>
      <c r="KCG138" s="9"/>
      <c r="KCI138" s="9"/>
      <c r="KCN138" s="9"/>
      <c r="KCO138" s="9"/>
      <c r="KCQ138" s="9"/>
      <c r="KCV138" s="9"/>
      <c r="KCW138" s="9"/>
      <c r="KCY138" s="9"/>
      <c r="KDD138" s="9"/>
      <c r="KDE138" s="9"/>
      <c r="KDG138" s="9"/>
      <c r="KDL138" s="9"/>
      <c r="KDM138" s="9"/>
      <c r="KDO138" s="9"/>
      <c r="KDT138" s="9"/>
      <c r="KDU138" s="9"/>
      <c r="KDW138" s="9"/>
      <c r="KEB138" s="9"/>
      <c r="KEC138" s="9"/>
      <c r="KEE138" s="9"/>
      <c r="KEJ138" s="9"/>
      <c r="KEK138" s="9"/>
      <c r="KEM138" s="9"/>
      <c r="KER138" s="9"/>
      <c r="KES138" s="9"/>
      <c r="KEU138" s="9"/>
      <c r="KEZ138" s="9"/>
      <c r="KFA138" s="9"/>
      <c r="KFC138" s="9"/>
      <c r="KFH138" s="9"/>
      <c r="KFI138" s="9"/>
      <c r="KFK138" s="9"/>
      <c r="KFP138" s="9"/>
      <c r="KFQ138" s="9"/>
      <c r="KFS138" s="9"/>
      <c r="KFX138" s="9"/>
      <c r="KFY138" s="9"/>
      <c r="KGA138" s="9"/>
      <c r="KGF138" s="9"/>
      <c r="KGG138" s="9"/>
      <c r="KGI138" s="9"/>
      <c r="KGN138" s="9"/>
      <c r="KGO138" s="9"/>
      <c r="KGQ138" s="9"/>
      <c r="KGV138" s="9"/>
      <c r="KGW138" s="9"/>
      <c r="KGY138" s="9"/>
      <c r="KHD138" s="9"/>
      <c r="KHE138" s="9"/>
      <c r="KHG138" s="9"/>
      <c r="KHL138" s="9"/>
      <c r="KHM138" s="9"/>
      <c r="KHO138" s="9"/>
      <c r="KHT138" s="9"/>
      <c r="KHU138" s="9"/>
      <c r="KHW138" s="9"/>
      <c r="KIB138" s="9"/>
      <c r="KIC138" s="9"/>
      <c r="KIE138" s="9"/>
      <c r="KIJ138" s="9"/>
      <c r="KIK138" s="9"/>
      <c r="KIM138" s="9"/>
      <c r="KIR138" s="9"/>
      <c r="KIS138" s="9"/>
      <c r="KIU138" s="9"/>
      <c r="KIZ138" s="9"/>
      <c r="KJA138" s="9"/>
      <c r="KJC138" s="9"/>
      <c r="KJH138" s="9"/>
      <c r="KJI138" s="9"/>
      <c r="KJK138" s="9"/>
      <c r="KJP138" s="9"/>
      <c r="KJQ138" s="9"/>
      <c r="KJS138" s="9"/>
      <c r="KJX138" s="9"/>
      <c r="KJY138" s="9"/>
      <c r="KKA138" s="9"/>
      <c r="KKF138" s="9"/>
      <c r="KKG138" s="9"/>
      <c r="KKI138" s="9"/>
      <c r="KKN138" s="9"/>
      <c r="KKO138" s="9"/>
      <c r="KKQ138" s="9"/>
      <c r="KKV138" s="9"/>
      <c r="KKW138" s="9"/>
      <c r="KKY138" s="9"/>
      <c r="KLD138" s="9"/>
      <c r="KLE138" s="9"/>
      <c r="KLG138" s="9"/>
      <c r="KLL138" s="9"/>
      <c r="KLM138" s="9"/>
      <c r="KLO138" s="9"/>
      <c r="KLT138" s="9"/>
      <c r="KLU138" s="9"/>
      <c r="KLW138" s="9"/>
      <c r="KMB138" s="9"/>
      <c r="KMC138" s="9"/>
      <c r="KME138" s="9"/>
      <c r="KMJ138" s="9"/>
      <c r="KMK138" s="9"/>
      <c r="KMM138" s="9"/>
      <c r="KMR138" s="9"/>
      <c r="KMS138" s="9"/>
      <c r="KMU138" s="9"/>
      <c r="KMZ138" s="9"/>
      <c r="KNA138" s="9"/>
      <c r="KNC138" s="9"/>
      <c r="KNH138" s="9"/>
      <c r="KNI138" s="9"/>
      <c r="KNK138" s="9"/>
      <c r="KNP138" s="9"/>
      <c r="KNQ138" s="9"/>
      <c r="KNS138" s="9"/>
      <c r="KNX138" s="9"/>
      <c r="KNY138" s="9"/>
      <c r="KOA138" s="9"/>
      <c r="KOF138" s="9"/>
      <c r="KOG138" s="9"/>
      <c r="KOI138" s="9"/>
      <c r="KON138" s="9"/>
      <c r="KOO138" s="9"/>
      <c r="KOQ138" s="9"/>
      <c r="KOV138" s="9"/>
      <c r="KOW138" s="9"/>
      <c r="KOY138" s="9"/>
      <c r="KPD138" s="9"/>
      <c r="KPE138" s="9"/>
      <c r="KPG138" s="9"/>
      <c r="KPL138" s="9"/>
      <c r="KPM138" s="9"/>
      <c r="KPO138" s="9"/>
      <c r="KPT138" s="9"/>
      <c r="KPU138" s="9"/>
      <c r="KPW138" s="9"/>
      <c r="KQB138" s="9"/>
      <c r="KQC138" s="9"/>
      <c r="KQE138" s="9"/>
      <c r="KQJ138" s="9"/>
      <c r="KQK138" s="9"/>
      <c r="KQM138" s="9"/>
      <c r="KQR138" s="9"/>
      <c r="KQS138" s="9"/>
      <c r="KQU138" s="9"/>
      <c r="KQZ138" s="9"/>
      <c r="KRA138" s="9"/>
      <c r="KRC138" s="9"/>
      <c r="KRH138" s="9"/>
      <c r="KRI138" s="9"/>
      <c r="KRK138" s="9"/>
      <c r="KRP138" s="9"/>
      <c r="KRQ138" s="9"/>
      <c r="KRS138" s="9"/>
      <c r="KRX138" s="9"/>
      <c r="KRY138" s="9"/>
      <c r="KSA138" s="9"/>
      <c r="KSF138" s="9"/>
      <c r="KSG138" s="9"/>
      <c r="KSI138" s="9"/>
      <c r="KSN138" s="9"/>
      <c r="KSO138" s="9"/>
      <c r="KSQ138" s="9"/>
      <c r="KSV138" s="9"/>
      <c r="KSW138" s="9"/>
      <c r="KSY138" s="9"/>
      <c r="KTD138" s="9"/>
      <c r="KTE138" s="9"/>
      <c r="KTG138" s="9"/>
      <c r="KTL138" s="9"/>
      <c r="KTM138" s="9"/>
      <c r="KTO138" s="9"/>
      <c r="KTT138" s="9"/>
      <c r="KTU138" s="9"/>
      <c r="KTW138" s="9"/>
      <c r="KUB138" s="9"/>
      <c r="KUC138" s="9"/>
      <c r="KUE138" s="9"/>
      <c r="KUJ138" s="9"/>
      <c r="KUK138" s="9"/>
      <c r="KUM138" s="9"/>
      <c r="KUR138" s="9"/>
      <c r="KUS138" s="9"/>
      <c r="KUU138" s="9"/>
      <c r="KUZ138" s="9"/>
      <c r="KVA138" s="9"/>
      <c r="KVC138" s="9"/>
      <c r="KVH138" s="9"/>
      <c r="KVI138" s="9"/>
      <c r="KVK138" s="9"/>
      <c r="KVP138" s="9"/>
      <c r="KVQ138" s="9"/>
      <c r="KVS138" s="9"/>
      <c r="KVX138" s="9"/>
      <c r="KVY138" s="9"/>
      <c r="KWA138" s="9"/>
      <c r="KWF138" s="9"/>
      <c r="KWG138" s="9"/>
      <c r="KWI138" s="9"/>
      <c r="KWN138" s="9"/>
      <c r="KWO138" s="9"/>
      <c r="KWQ138" s="9"/>
      <c r="KWV138" s="9"/>
      <c r="KWW138" s="9"/>
      <c r="KWY138" s="9"/>
      <c r="KXD138" s="9"/>
      <c r="KXE138" s="9"/>
      <c r="KXG138" s="9"/>
      <c r="KXL138" s="9"/>
      <c r="KXM138" s="9"/>
      <c r="KXO138" s="9"/>
      <c r="KXT138" s="9"/>
      <c r="KXU138" s="9"/>
      <c r="KXW138" s="9"/>
      <c r="KYB138" s="9"/>
      <c r="KYC138" s="9"/>
      <c r="KYE138" s="9"/>
      <c r="KYJ138" s="9"/>
      <c r="KYK138" s="9"/>
      <c r="KYM138" s="9"/>
      <c r="KYR138" s="9"/>
      <c r="KYS138" s="9"/>
      <c r="KYU138" s="9"/>
      <c r="KYZ138" s="9"/>
      <c r="KZA138" s="9"/>
      <c r="KZC138" s="9"/>
      <c r="KZH138" s="9"/>
      <c r="KZI138" s="9"/>
      <c r="KZK138" s="9"/>
      <c r="KZP138" s="9"/>
      <c r="KZQ138" s="9"/>
      <c r="KZS138" s="9"/>
      <c r="KZX138" s="9"/>
      <c r="KZY138" s="9"/>
      <c r="LAA138" s="9"/>
      <c r="LAF138" s="9"/>
      <c r="LAG138" s="9"/>
      <c r="LAI138" s="9"/>
      <c r="LAN138" s="9"/>
      <c r="LAO138" s="9"/>
      <c r="LAQ138" s="9"/>
      <c r="LAV138" s="9"/>
      <c r="LAW138" s="9"/>
      <c r="LAY138" s="9"/>
      <c r="LBD138" s="9"/>
      <c r="LBE138" s="9"/>
      <c r="LBG138" s="9"/>
      <c r="LBL138" s="9"/>
      <c r="LBM138" s="9"/>
      <c r="LBO138" s="9"/>
      <c r="LBT138" s="9"/>
      <c r="LBU138" s="9"/>
      <c r="LBW138" s="9"/>
      <c r="LCB138" s="9"/>
      <c r="LCC138" s="9"/>
      <c r="LCE138" s="9"/>
      <c r="LCJ138" s="9"/>
      <c r="LCK138" s="9"/>
      <c r="LCM138" s="9"/>
      <c r="LCR138" s="9"/>
      <c r="LCS138" s="9"/>
      <c r="LCU138" s="9"/>
      <c r="LCZ138" s="9"/>
      <c r="LDA138" s="9"/>
      <c r="LDC138" s="9"/>
      <c r="LDH138" s="9"/>
      <c r="LDI138" s="9"/>
      <c r="LDK138" s="9"/>
      <c r="LDP138" s="9"/>
      <c r="LDQ138" s="9"/>
      <c r="LDS138" s="9"/>
      <c r="LDX138" s="9"/>
      <c r="LDY138" s="9"/>
      <c r="LEA138" s="9"/>
      <c r="LEF138" s="9"/>
      <c r="LEG138" s="9"/>
      <c r="LEI138" s="9"/>
      <c r="LEN138" s="9"/>
      <c r="LEO138" s="9"/>
      <c r="LEQ138" s="9"/>
      <c r="LEV138" s="9"/>
      <c r="LEW138" s="9"/>
      <c r="LEY138" s="9"/>
      <c r="LFD138" s="9"/>
      <c r="LFE138" s="9"/>
      <c r="LFG138" s="9"/>
      <c r="LFL138" s="9"/>
      <c r="LFM138" s="9"/>
      <c r="LFO138" s="9"/>
      <c r="LFT138" s="9"/>
      <c r="LFU138" s="9"/>
      <c r="LFW138" s="9"/>
      <c r="LGB138" s="9"/>
      <c r="LGC138" s="9"/>
      <c r="LGE138" s="9"/>
      <c r="LGJ138" s="9"/>
      <c r="LGK138" s="9"/>
      <c r="LGM138" s="9"/>
      <c r="LGR138" s="9"/>
      <c r="LGS138" s="9"/>
      <c r="LGU138" s="9"/>
      <c r="LGZ138" s="9"/>
      <c r="LHA138" s="9"/>
      <c r="LHC138" s="9"/>
      <c r="LHH138" s="9"/>
      <c r="LHI138" s="9"/>
      <c r="LHK138" s="9"/>
      <c r="LHP138" s="9"/>
      <c r="LHQ138" s="9"/>
      <c r="LHS138" s="9"/>
      <c r="LHX138" s="9"/>
      <c r="LHY138" s="9"/>
      <c r="LIA138" s="9"/>
      <c r="LIF138" s="9"/>
      <c r="LIG138" s="9"/>
      <c r="LII138" s="9"/>
      <c r="LIN138" s="9"/>
      <c r="LIO138" s="9"/>
      <c r="LIQ138" s="9"/>
      <c r="LIV138" s="9"/>
      <c r="LIW138" s="9"/>
      <c r="LIY138" s="9"/>
      <c r="LJD138" s="9"/>
      <c r="LJE138" s="9"/>
      <c r="LJG138" s="9"/>
      <c r="LJL138" s="9"/>
      <c r="LJM138" s="9"/>
      <c r="LJO138" s="9"/>
      <c r="LJT138" s="9"/>
      <c r="LJU138" s="9"/>
      <c r="LJW138" s="9"/>
      <c r="LKB138" s="9"/>
      <c r="LKC138" s="9"/>
      <c r="LKE138" s="9"/>
      <c r="LKJ138" s="9"/>
      <c r="LKK138" s="9"/>
      <c r="LKM138" s="9"/>
      <c r="LKR138" s="9"/>
      <c r="LKS138" s="9"/>
      <c r="LKU138" s="9"/>
      <c r="LKZ138" s="9"/>
      <c r="LLA138" s="9"/>
      <c r="LLC138" s="9"/>
      <c r="LLH138" s="9"/>
      <c r="LLI138" s="9"/>
      <c r="LLK138" s="9"/>
      <c r="LLP138" s="9"/>
      <c r="LLQ138" s="9"/>
      <c r="LLS138" s="9"/>
      <c r="LLX138" s="9"/>
      <c r="LLY138" s="9"/>
      <c r="LMA138" s="9"/>
      <c r="LMF138" s="9"/>
      <c r="LMG138" s="9"/>
      <c r="LMI138" s="9"/>
      <c r="LMN138" s="9"/>
      <c r="LMO138" s="9"/>
      <c r="LMQ138" s="9"/>
      <c r="LMV138" s="9"/>
      <c r="LMW138" s="9"/>
      <c r="LMY138" s="9"/>
      <c r="LND138" s="9"/>
      <c r="LNE138" s="9"/>
      <c r="LNG138" s="9"/>
      <c r="LNL138" s="9"/>
      <c r="LNM138" s="9"/>
      <c r="LNO138" s="9"/>
      <c r="LNT138" s="9"/>
      <c r="LNU138" s="9"/>
      <c r="LNW138" s="9"/>
      <c r="LOB138" s="9"/>
      <c r="LOC138" s="9"/>
      <c r="LOE138" s="9"/>
      <c r="LOJ138" s="9"/>
      <c r="LOK138" s="9"/>
      <c r="LOM138" s="9"/>
      <c r="LOR138" s="9"/>
      <c r="LOS138" s="9"/>
      <c r="LOU138" s="9"/>
      <c r="LOZ138" s="9"/>
      <c r="LPA138" s="9"/>
      <c r="LPC138" s="9"/>
      <c r="LPH138" s="9"/>
      <c r="LPI138" s="9"/>
      <c r="LPK138" s="9"/>
      <c r="LPP138" s="9"/>
      <c r="LPQ138" s="9"/>
      <c r="LPS138" s="9"/>
      <c r="LPX138" s="9"/>
      <c r="LPY138" s="9"/>
      <c r="LQA138" s="9"/>
      <c r="LQF138" s="9"/>
      <c r="LQG138" s="9"/>
      <c r="LQI138" s="9"/>
      <c r="LQN138" s="9"/>
      <c r="LQO138" s="9"/>
      <c r="LQQ138" s="9"/>
      <c r="LQV138" s="9"/>
      <c r="LQW138" s="9"/>
      <c r="LQY138" s="9"/>
      <c r="LRD138" s="9"/>
      <c r="LRE138" s="9"/>
      <c r="LRG138" s="9"/>
      <c r="LRL138" s="9"/>
      <c r="LRM138" s="9"/>
      <c r="LRO138" s="9"/>
      <c r="LRT138" s="9"/>
      <c r="LRU138" s="9"/>
      <c r="LRW138" s="9"/>
      <c r="LSB138" s="9"/>
      <c r="LSC138" s="9"/>
      <c r="LSE138" s="9"/>
      <c r="LSJ138" s="9"/>
      <c r="LSK138" s="9"/>
      <c r="LSM138" s="9"/>
      <c r="LSR138" s="9"/>
      <c r="LSS138" s="9"/>
      <c r="LSU138" s="9"/>
      <c r="LSZ138" s="9"/>
      <c r="LTA138" s="9"/>
      <c r="LTC138" s="9"/>
      <c r="LTH138" s="9"/>
      <c r="LTI138" s="9"/>
      <c r="LTK138" s="9"/>
      <c r="LTP138" s="9"/>
      <c r="LTQ138" s="9"/>
      <c r="LTS138" s="9"/>
      <c r="LTX138" s="9"/>
      <c r="LTY138" s="9"/>
      <c r="LUA138" s="9"/>
      <c r="LUF138" s="9"/>
      <c r="LUG138" s="9"/>
      <c r="LUI138" s="9"/>
      <c r="LUN138" s="9"/>
      <c r="LUO138" s="9"/>
      <c r="LUQ138" s="9"/>
      <c r="LUV138" s="9"/>
      <c r="LUW138" s="9"/>
      <c r="LUY138" s="9"/>
      <c r="LVD138" s="9"/>
      <c r="LVE138" s="9"/>
      <c r="LVG138" s="9"/>
      <c r="LVL138" s="9"/>
      <c r="LVM138" s="9"/>
      <c r="LVO138" s="9"/>
      <c r="LVT138" s="9"/>
      <c r="LVU138" s="9"/>
      <c r="LVW138" s="9"/>
      <c r="LWB138" s="9"/>
      <c r="LWC138" s="9"/>
      <c r="LWE138" s="9"/>
      <c r="LWJ138" s="9"/>
      <c r="LWK138" s="9"/>
      <c r="LWM138" s="9"/>
      <c r="LWR138" s="9"/>
      <c r="LWS138" s="9"/>
      <c r="LWU138" s="9"/>
      <c r="LWZ138" s="9"/>
      <c r="LXA138" s="9"/>
      <c r="LXC138" s="9"/>
      <c r="LXH138" s="9"/>
      <c r="LXI138" s="9"/>
      <c r="LXK138" s="9"/>
      <c r="LXP138" s="9"/>
      <c r="LXQ138" s="9"/>
      <c r="LXS138" s="9"/>
      <c r="LXX138" s="9"/>
      <c r="LXY138" s="9"/>
      <c r="LYA138" s="9"/>
      <c r="LYF138" s="9"/>
      <c r="LYG138" s="9"/>
      <c r="LYI138" s="9"/>
      <c r="LYN138" s="9"/>
      <c r="LYO138" s="9"/>
      <c r="LYQ138" s="9"/>
      <c r="LYV138" s="9"/>
      <c r="LYW138" s="9"/>
      <c r="LYY138" s="9"/>
      <c r="LZD138" s="9"/>
      <c r="LZE138" s="9"/>
      <c r="LZG138" s="9"/>
      <c r="LZL138" s="9"/>
      <c r="LZM138" s="9"/>
      <c r="LZO138" s="9"/>
      <c r="LZT138" s="9"/>
      <c r="LZU138" s="9"/>
      <c r="LZW138" s="9"/>
      <c r="MAB138" s="9"/>
      <c r="MAC138" s="9"/>
      <c r="MAE138" s="9"/>
      <c r="MAJ138" s="9"/>
      <c r="MAK138" s="9"/>
      <c r="MAM138" s="9"/>
      <c r="MAR138" s="9"/>
      <c r="MAS138" s="9"/>
      <c r="MAU138" s="9"/>
      <c r="MAZ138" s="9"/>
      <c r="MBA138" s="9"/>
      <c r="MBC138" s="9"/>
      <c r="MBH138" s="9"/>
      <c r="MBI138" s="9"/>
      <c r="MBK138" s="9"/>
      <c r="MBP138" s="9"/>
      <c r="MBQ138" s="9"/>
      <c r="MBS138" s="9"/>
      <c r="MBX138" s="9"/>
      <c r="MBY138" s="9"/>
      <c r="MCA138" s="9"/>
      <c r="MCF138" s="9"/>
      <c r="MCG138" s="9"/>
      <c r="MCI138" s="9"/>
      <c r="MCN138" s="9"/>
      <c r="MCO138" s="9"/>
      <c r="MCQ138" s="9"/>
      <c r="MCV138" s="9"/>
      <c r="MCW138" s="9"/>
      <c r="MCY138" s="9"/>
      <c r="MDD138" s="9"/>
      <c r="MDE138" s="9"/>
      <c r="MDG138" s="9"/>
      <c r="MDL138" s="9"/>
      <c r="MDM138" s="9"/>
      <c r="MDO138" s="9"/>
      <c r="MDT138" s="9"/>
      <c r="MDU138" s="9"/>
      <c r="MDW138" s="9"/>
      <c r="MEB138" s="9"/>
      <c r="MEC138" s="9"/>
      <c r="MEE138" s="9"/>
      <c r="MEJ138" s="9"/>
      <c r="MEK138" s="9"/>
      <c r="MEM138" s="9"/>
      <c r="MER138" s="9"/>
      <c r="MES138" s="9"/>
      <c r="MEU138" s="9"/>
      <c r="MEZ138" s="9"/>
      <c r="MFA138" s="9"/>
      <c r="MFC138" s="9"/>
      <c r="MFH138" s="9"/>
      <c r="MFI138" s="9"/>
      <c r="MFK138" s="9"/>
      <c r="MFP138" s="9"/>
      <c r="MFQ138" s="9"/>
      <c r="MFS138" s="9"/>
      <c r="MFX138" s="9"/>
      <c r="MFY138" s="9"/>
      <c r="MGA138" s="9"/>
      <c r="MGF138" s="9"/>
      <c r="MGG138" s="9"/>
      <c r="MGI138" s="9"/>
      <c r="MGN138" s="9"/>
      <c r="MGO138" s="9"/>
      <c r="MGQ138" s="9"/>
      <c r="MGV138" s="9"/>
      <c r="MGW138" s="9"/>
      <c r="MGY138" s="9"/>
      <c r="MHD138" s="9"/>
      <c r="MHE138" s="9"/>
      <c r="MHG138" s="9"/>
      <c r="MHL138" s="9"/>
      <c r="MHM138" s="9"/>
      <c r="MHO138" s="9"/>
      <c r="MHT138" s="9"/>
      <c r="MHU138" s="9"/>
      <c r="MHW138" s="9"/>
      <c r="MIB138" s="9"/>
      <c r="MIC138" s="9"/>
      <c r="MIE138" s="9"/>
      <c r="MIJ138" s="9"/>
      <c r="MIK138" s="9"/>
      <c r="MIM138" s="9"/>
      <c r="MIR138" s="9"/>
      <c r="MIS138" s="9"/>
      <c r="MIU138" s="9"/>
      <c r="MIZ138" s="9"/>
      <c r="MJA138" s="9"/>
      <c r="MJC138" s="9"/>
      <c r="MJH138" s="9"/>
      <c r="MJI138" s="9"/>
      <c r="MJK138" s="9"/>
      <c r="MJP138" s="9"/>
      <c r="MJQ138" s="9"/>
      <c r="MJS138" s="9"/>
      <c r="MJX138" s="9"/>
      <c r="MJY138" s="9"/>
      <c r="MKA138" s="9"/>
      <c r="MKF138" s="9"/>
      <c r="MKG138" s="9"/>
      <c r="MKI138" s="9"/>
      <c r="MKN138" s="9"/>
      <c r="MKO138" s="9"/>
      <c r="MKQ138" s="9"/>
      <c r="MKV138" s="9"/>
      <c r="MKW138" s="9"/>
      <c r="MKY138" s="9"/>
      <c r="MLD138" s="9"/>
      <c r="MLE138" s="9"/>
      <c r="MLG138" s="9"/>
      <c r="MLL138" s="9"/>
      <c r="MLM138" s="9"/>
      <c r="MLO138" s="9"/>
      <c r="MLT138" s="9"/>
      <c r="MLU138" s="9"/>
      <c r="MLW138" s="9"/>
      <c r="MMB138" s="9"/>
      <c r="MMC138" s="9"/>
      <c r="MME138" s="9"/>
      <c r="MMJ138" s="9"/>
      <c r="MMK138" s="9"/>
      <c r="MMM138" s="9"/>
      <c r="MMR138" s="9"/>
      <c r="MMS138" s="9"/>
      <c r="MMU138" s="9"/>
      <c r="MMZ138" s="9"/>
      <c r="MNA138" s="9"/>
      <c r="MNC138" s="9"/>
      <c r="MNH138" s="9"/>
      <c r="MNI138" s="9"/>
      <c r="MNK138" s="9"/>
      <c r="MNP138" s="9"/>
      <c r="MNQ138" s="9"/>
      <c r="MNS138" s="9"/>
      <c r="MNX138" s="9"/>
      <c r="MNY138" s="9"/>
      <c r="MOA138" s="9"/>
      <c r="MOF138" s="9"/>
      <c r="MOG138" s="9"/>
      <c r="MOI138" s="9"/>
      <c r="MON138" s="9"/>
      <c r="MOO138" s="9"/>
      <c r="MOQ138" s="9"/>
      <c r="MOV138" s="9"/>
      <c r="MOW138" s="9"/>
      <c r="MOY138" s="9"/>
      <c r="MPD138" s="9"/>
      <c r="MPE138" s="9"/>
      <c r="MPG138" s="9"/>
      <c r="MPL138" s="9"/>
      <c r="MPM138" s="9"/>
      <c r="MPO138" s="9"/>
      <c r="MPT138" s="9"/>
      <c r="MPU138" s="9"/>
      <c r="MPW138" s="9"/>
      <c r="MQB138" s="9"/>
      <c r="MQC138" s="9"/>
      <c r="MQE138" s="9"/>
      <c r="MQJ138" s="9"/>
      <c r="MQK138" s="9"/>
      <c r="MQM138" s="9"/>
      <c r="MQR138" s="9"/>
      <c r="MQS138" s="9"/>
      <c r="MQU138" s="9"/>
      <c r="MQZ138" s="9"/>
      <c r="MRA138" s="9"/>
      <c r="MRC138" s="9"/>
      <c r="MRH138" s="9"/>
      <c r="MRI138" s="9"/>
      <c r="MRK138" s="9"/>
      <c r="MRP138" s="9"/>
      <c r="MRQ138" s="9"/>
      <c r="MRS138" s="9"/>
      <c r="MRX138" s="9"/>
      <c r="MRY138" s="9"/>
      <c r="MSA138" s="9"/>
      <c r="MSF138" s="9"/>
      <c r="MSG138" s="9"/>
      <c r="MSI138" s="9"/>
      <c r="MSN138" s="9"/>
      <c r="MSO138" s="9"/>
      <c r="MSQ138" s="9"/>
      <c r="MSV138" s="9"/>
      <c r="MSW138" s="9"/>
      <c r="MSY138" s="9"/>
      <c r="MTD138" s="9"/>
      <c r="MTE138" s="9"/>
      <c r="MTG138" s="9"/>
      <c r="MTL138" s="9"/>
      <c r="MTM138" s="9"/>
      <c r="MTO138" s="9"/>
      <c r="MTT138" s="9"/>
      <c r="MTU138" s="9"/>
      <c r="MTW138" s="9"/>
      <c r="MUB138" s="9"/>
      <c r="MUC138" s="9"/>
      <c r="MUE138" s="9"/>
      <c r="MUJ138" s="9"/>
      <c r="MUK138" s="9"/>
      <c r="MUM138" s="9"/>
      <c r="MUR138" s="9"/>
      <c r="MUS138" s="9"/>
      <c r="MUU138" s="9"/>
      <c r="MUZ138" s="9"/>
      <c r="MVA138" s="9"/>
      <c r="MVC138" s="9"/>
      <c r="MVH138" s="9"/>
      <c r="MVI138" s="9"/>
      <c r="MVK138" s="9"/>
      <c r="MVP138" s="9"/>
      <c r="MVQ138" s="9"/>
      <c r="MVS138" s="9"/>
      <c r="MVX138" s="9"/>
      <c r="MVY138" s="9"/>
      <c r="MWA138" s="9"/>
      <c r="MWF138" s="9"/>
      <c r="MWG138" s="9"/>
      <c r="MWI138" s="9"/>
      <c r="MWN138" s="9"/>
      <c r="MWO138" s="9"/>
      <c r="MWQ138" s="9"/>
      <c r="MWV138" s="9"/>
      <c r="MWW138" s="9"/>
      <c r="MWY138" s="9"/>
      <c r="MXD138" s="9"/>
      <c r="MXE138" s="9"/>
      <c r="MXG138" s="9"/>
      <c r="MXL138" s="9"/>
      <c r="MXM138" s="9"/>
      <c r="MXO138" s="9"/>
      <c r="MXT138" s="9"/>
      <c r="MXU138" s="9"/>
      <c r="MXW138" s="9"/>
      <c r="MYB138" s="9"/>
      <c r="MYC138" s="9"/>
      <c r="MYE138" s="9"/>
      <c r="MYJ138" s="9"/>
      <c r="MYK138" s="9"/>
      <c r="MYM138" s="9"/>
      <c r="MYR138" s="9"/>
      <c r="MYS138" s="9"/>
      <c r="MYU138" s="9"/>
      <c r="MYZ138" s="9"/>
      <c r="MZA138" s="9"/>
      <c r="MZC138" s="9"/>
      <c r="MZH138" s="9"/>
      <c r="MZI138" s="9"/>
      <c r="MZK138" s="9"/>
      <c r="MZP138" s="9"/>
      <c r="MZQ138" s="9"/>
      <c r="MZS138" s="9"/>
      <c r="MZX138" s="9"/>
      <c r="MZY138" s="9"/>
      <c r="NAA138" s="9"/>
      <c r="NAF138" s="9"/>
      <c r="NAG138" s="9"/>
      <c r="NAI138" s="9"/>
      <c r="NAN138" s="9"/>
      <c r="NAO138" s="9"/>
      <c r="NAQ138" s="9"/>
      <c r="NAV138" s="9"/>
      <c r="NAW138" s="9"/>
      <c r="NAY138" s="9"/>
      <c r="NBD138" s="9"/>
      <c r="NBE138" s="9"/>
      <c r="NBG138" s="9"/>
      <c r="NBL138" s="9"/>
      <c r="NBM138" s="9"/>
      <c r="NBO138" s="9"/>
      <c r="NBT138" s="9"/>
      <c r="NBU138" s="9"/>
      <c r="NBW138" s="9"/>
      <c r="NCB138" s="9"/>
      <c r="NCC138" s="9"/>
      <c r="NCE138" s="9"/>
      <c r="NCJ138" s="9"/>
      <c r="NCK138" s="9"/>
      <c r="NCM138" s="9"/>
      <c r="NCR138" s="9"/>
      <c r="NCS138" s="9"/>
      <c r="NCU138" s="9"/>
      <c r="NCZ138" s="9"/>
      <c r="NDA138" s="9"/>
      <c r="NDC138" s="9"/>
      <c r="NDH138" s="9"/>
      <c r="NDI138" s="9"/>
      <c r="NDK138" s="9"/>
      <c r="NDP138" s="9"/>
      <c r="NDQ138" s="9"/>
      <c r="NDS138" s="9"/>
      <c r="NDX138" s="9"/>
      <c r="NDY138" s="9"/>
      <c r="NEA138" s="9"/>
      <c r="NEF138" s="9"/>
      <c r="NEG138" s="9"/>
      <c r="NEI138" s="9"/>
      <c r="NEN138" s="9"/>
      <c r="NEO138" s="9"/>
      <c r="NEQ138" s="9"/>
      <c r="NEV138" s="9"/>
      <c r="NEW138" s="9"/>
      <c r="NEY138" s="9"/>
      <c r="NFD138" s="9"/>
      <c r="NFE138" s="9"/>
      <c r="NFG138" s="9"/>
      <c r="NFL138" s="9"/>
      <c r="NFM138" s="9"/>
      <c r="NFO138" s="9"/>
      <c r="NFT138" s="9"/>
      <c r="NFU138" s="9"/>
      <c r="NFW138" s="9"/>
      <c r="NGB138" s="9"/>
      <c r="NGC138" s="9"/>
      <c r="NGE138" s="9"/>
      <c r="NGJ138" s="9"/>
      <c r="NGK138" s="9"/>
      <c r="NGM138" s="9"/>
      <c r="NGR138" s="9"/>
      <c r="NGS138" s="9"/>
      <c r="NGU138" s="9"/>
      <c r="NGZ138" s="9"/>
      <c r="NHA138" s="9"/>
      <c r="NHC138" s="9"/>
      <c r="NHH138" s="9"/>
      <c r="NHI138" s="9"/>
      <c r="NHK138" s="9"/>
      <c r="NHP138" s="9"/>
      <c r="NHQ138" s="9"/>
      <c r="NHS138" s="9"/>
      <c r="NHX138" s="9"/>
      <c r="NHY138" s="9"/>
      <c r="NIA138" s="9"/>
      <c r="NIF138" s="9"/>
      <c r="NIG138" s="9"/>
      <c r="NII138" s="9"/>
      <c r="NIN138" s="9"/>
      <c r="NIO138" s="9"/>
      <c r="NIQ138" s="9"/>
      <c r="NIV138" s="9"/>
      <c r="NIW138" s="9"/>
      <c r="NIY138" s="9"/>
      <c r="NJD138" s="9"/>
      <c r="NJE138" s="9"/>
      <c r="NJG138" s="9"/>
      <c r="NJL138" s="9"/>
      <c r="NJM138" s="9"/>
      <c r="NJO138" s="9"/>
      <c r="NJT138" s="9"/>
      <c r="NJU138" s="9"/>
      <c r="NJW138" s="9"/>
      <c r="NKB138" s="9"/>
      <c r="NKC138" s="9"/>
      <c r="NKE138" s="9"/>
      <c r="NKJ138" s="9"/>
      <c r="NKK138" s="9"/>
      <c r="NKM138" s="9"/>
      <c r="NKR138" s="9"/>
      <c r="NKS138" s="9"/>
      <c r="NKU138" s="9"/>
      <c r="NKZ138" s="9"/>
      <c r="NLA138" s="9"/>
      <c r="NLC138" s="9"/>
      <c r="NLH138" s="9"/>
      <c r="NLI138" s="9"/>
      <c r="NLK138" s="9"/>
      <c r="NLP138" s="9"/>
      <c r="NLQ138" s="9"/>
      <c r="NLS138" s="9"/>
      <c r="NLX138" s="9"/>
      <c r="NLY138" s="9"/>
      <c r="NMA138" s="9"/>
      <c r="NMF138" s="9"/>
      <c r="NMG138" s="9"/>
      <c r="NMI138" s="9"/>
      <c r="NMN138" s="9"/>
      <c r="NMO138" s="9"/>
      <c r="NMQ138" s="9"/>
      <c r="NMV138" s="9"/>
      <c r="NMW138" s="9"/>
      <c r="NMY138" s="9"/>
      <c r="NND138" s="9"/>
      <c r="NNE138" s="9"/>
      <c r="NNG138" s="9"/>
      <c r="NNL138" s="9"/>
      <c r="NNM138" s="9"/>
      <c r="NNO138" s="9"/>
      <c r="NNT138" s="9"/>
      <c r="NNU138" s="9"/>
      <c r="NNW138" s="9"/>
      <c r="NOB138" s="9"/>
      <c r="NOC138" s="9"/>
      <c r="NOE138" s="9"/>
      <c r="NOJ138" s="9"/>
      <c r="NOK138" s="9"/>
      <c r="NOM138" s="9"/>
      <c r="NOR138" s="9"/>
      <c r="NOS138" s="9"/>
      <c r="NOU138" s="9"/>
      <c r="NOZ138" s="9"/>
      <c r="NPA138" s="9"/>
      <c r="NPC138" s="9"/>
      <c r="NPH138" s="9"/>
      <c r="NPI138" s="9"/>
      <c r="NPK138" s="9"/>
      <c r="NPP138" s="9"/>
      <c r="NPQ138" s="9"/>
      <c r="NPS138" s="9"/>
      <c r="NPX138" s="9"/>
      <c r="NPY138" s="9"/>
      <c r="NQA138" s="9"/>
      <c r="NQF138" s="9"/>
      <c r="NQG138" s="9"/>
      <c r="NQI138" s="9"/>
      <c r="NQN138" s="9"/>
      <c r="NQO138" s="9"/>
      <c r="NQQ138" s="9"/>
      <c r="NQV138" s="9"/>
      <c r="NQW138" s="9"/>
      <c r="NQY138" s="9"/>
      <c r="NRD138" s="9"/>
      <c r="NRE138" s="9"/>
      <c r="NRG138" s="9"/>
      <c r="NRL138" s="9"/>
      <c r="NRM138" s="9"/>
      <c r="NRO138" s="9"/>
      <c r="NRT138" s="9"/>
      <c r="NRU138" s="9"/>
      <c r="NRW138" s="9"/>
      <c r="NSB138" s="9"/>
      <c r="NSC138" s="9"/>
      <c r="NSE138" s="9"/>
      <c r="NSJ138" s="9"/>
      <c r="NSK138" s="9"/>
      <c r="NSM138" s="9"/>
      <c r="NSR138" s="9"/>
      <c r="NSS138" s="9"/>
      <c r="NSU138" s="9"/>
      <c r="NSZ138" s="9"/>
      <c r="NTA138" s="9"/>
      <c r="NTC138" s="9"/>
      <c r="NTH138" s="9"/>
      <c r="NTI138" s="9"/>
      <c r="NTK138" s="9"/>
      <c r="NTP138" s="9"/>
      <c r="NTQ138" s="9"/>
      <c r="NTS138" s="9"/>
      <c r="NTX138" s="9"/>
      <c r="NTY138" s="9"/>
      <c r="NUA138" s="9"/>
      <c r="NUF138" s="9"/>
      <c r="NUG138" s="9"/>
      <c r="NUI138" s="9"/>
      <c r="NUN138" s="9"/>
      <c r="NUO138" s="9"/>
      <c r="NUQ138" s="9"/>
      <c r="NUV138" s="9"/>
      <c r="NUW138" s="9"/>
      <c r="NUY138" s="9"/>
      <c r="NVD138" s="9"/>
      <c r="NVE138" s="9"/>
      <c r="NVG138" s="9"/>
      <c r="NVL138" s="9"/>
      <c r="NVM138" s="9"/>
      <c r="NVO138" s="9"/>
      <c r="NVT138" s="9"/>
      <c r="NVU138" s="9"/>
      <c r="NVW138" s="9"/>
      <c r="NWB138" s="9"/>
      <c r="NWC138" s="9"/>
      <c r="NWE138" s="9"/>
      <c r="NWJ138" s="9"/>
      <c r="NWK138" s="9"/>
      <c r="NWM138" s="9"/>
      <c r="NWR138" s="9"/>
      <c r="NWS138" s="9"/>
      <c r="NWU138" s="9"/>
      <c r="NWZ138" s="9"/>
      <c r="NXA138" s="9"/>
      <c r="NXC138" s="9"/>
      <c r="NXH138" s="9"/>
      <c r="NXI138" s="9"/>
      <c r="NXK138" s="9"/>
      <c r="NXP138" s="9"/>
      <c r="NXQ138" s="9"/>
      <c r="NXS138" s="9"/>
      <c r="NXX138" s="9"/>
      <c r="NXY138" s="9"/>
      <c r="NYA138" s="9"/>
      <c r="NYF138" s="9"/>
      <c r="NYG138" s="9"/>
      <c r="NYI138" s="9"/>
      <c r="NYN138" s="9"/>
      <c r="NYO138" s="9"/>
      <c r="NYQ138" s="9"/>
      <c r="NYV138" s="9"/>
      <c r="NYW138" s="9"/>
      <c r="NYY138" s="9"/>
      <c r="NZD138" s="9"/>
      <c r="NZE138" s="9"/>
      <c r="NZG138" s="9"/>
      <c r="NZL138" s="9"/>
      <c r="NZM138" s="9"/>
      <c r="NZO138" s="9"/>
      <c r="NZT138" s="9"/>
      <c r="NZU138" s="9"/>
      <c r="NZW138" s="9"/>
      <c r="OAB138" s="9"/>
      <c r="OAC138" s="9"/>
      <c r="OAE138" s="9"/>
      <c r="OAJ138" s="9"/>
      <c r="OAK138" s="9"/>
      <c r="OAM138" s="9"/>
      <c r="OAR138" s="9"/>
      <c r="OAS138" s="9"/>
      <c r="OAU138" s="9"/>
      <c r="OAZ138" s="9"/>
      <c r="OBA138" s="9"/>
      <c r="OBC138" s="9"/>
      <c r="OBH138" s="9"/>
      <c r="OBI138" s="9"/>
      <c r="OBK138" s="9"/>
      <c r="OBP138" s="9"/>
      <c r="OBQ138" s="9"/>
      <c r="OBS138" s="9"/>
      <c r="OBX138" s="9"/>
      <c r="OBY138" s="9"/>
      <c r="OCA138" s="9"/>
      <c r="OCF138" s="9"/>
      <c r="OCG138" s="9"/>
      <c r="OCI138" s="9"/>
      <c r="OCN138" s="9"/>
      <c r="OCO138" s="9"/>
      <c r="OCQ138" s="9"/>
      <c r="OCV138" s="9"/>
      <c r="OCW138" s="9"/>
      <c r="OCY138" s="9"/>
      <c r="ODD138" s="9"/>
      <c r="ODE138" s="9"/>
      <c r="ODG138" s="9"/>
      <c r="ODL138" s="9"/>
      <c r="ODM138" s="9"/>
      <c r="ODO138" s="9"/>
      <c r="ODT138" s="9"/>
      <c r="ODU138" s="9"/>
      <c r="ODW138" s="9"/>
      <c r="OEB138" s="9"/>
      <c r="OEC138" s="9"/>
      <c r="OEE138" s="9"/>
      <c r="OEJ138" s="9"/>
      <c r="OEK138" s="9"/>
      <c r="OEM138" s="9"/>
      <c r="OER138" s="9"/>
      <c r="OES138" s="9"/>
      <c r="OEU138" s="9"/>
      <c r="OEZ138" s="9"/>
      <c r="OFA138" s="9"/>
      <c r="OFC138" s="9"/>
      <c r="OFH138" s="9"/>
      <c r="OFI138" s="9"/>
      <c r="OFK138" s="9"/>
      <c r="OFP138" s="9"/>
      <c r="OFQ138" s="9"/>
      <c r="OFS138" s="9"/>
      <c r="OFX138" s="9"/>
      <c r="OFY138" s="9"/>
      <c r="OGA138" s="9"/>
      <c r="OGF138" s="9"/>
      <c r="OGG138" s="9"/>
      <c r="OGI138" s="9"/>
      <c r="OGN138" s="9"/>
      <c r="OGO138" s="9"/>
      <c r="OGQ138" s="9"/>
      <c r="OGV138" s="9"/>
      <c r="OGW138" s="9"/>
      <c r="OGY138" s="9"/>
      <c r="OHD138" s="9"/>
      <c r="OHE138" s="9"/>
      <c r="OHG138" s="9"/>
      <c r="OHL138" s="9"/>
      <c r="OHM138" s="9"/>
      <c r="OHO138" s="9"/>
      <c r="OHT138" s="9"/>
      <c r="OHU138" s="9"/>
      <c r="OHW138" s="9"/>
      <c r="OIB138" s="9"/>
      <c r="OIC138" s="9"/>
      <c r="OIE138" s="9"/>
      <c r="OIJ138" s="9"/>
      <c r="OIK138" s="9"/>
      <c r="OIM138" s="9"/>
      <c r="OIR138" s="9"/>
      <c r="OIS138" s="9"/>
      <c r="OIU138" s="9"/>
      <c r="OIZ138" s="9"/>
      <c r="OJA138" s="9"/>
      <c r="OJC138" s="9"/>
      <c r="OJH138" s="9"/>
      <c r="OJI138" s="9"/>
      <c r="OJK138" s="9"/>
      <c r="OJP138" s="9"/>
      <c r="OJQ138" s="9"/>
      <c r="OJS138" s="9"/>
      <c r="OJX138" s="9"/>
      <c r="OJY138" s="9"/>
      <c r="OKA138" s="9"/>
      <c r="OKF138" s="9"/>
      <c r="OKG138" s="9"/>
      <c r="OKI138" s="9"/>
      <c r="OKN138" s="9"/>
      <c r="OKO138" s="9"/>
      <c r="OKQ138" s="9"/>
      <c r="OKV138" s="9"/>
      <c r="OKW138" s="9"/>
      <c r="OKY138" s="9"/>
      <c r="OLD138" s="9"/>
      <c r="OLE138" s="9"/>
      <c r="OLG138" s="9"/>
      <c r="OLL138" s="9"/>
      <c r="OLM138" s="9"/>
      <c r="OLO138" s="9"/>
      <c r="OLT138" s="9"/>
      <c r="OLU138" s="9"/>
      <c r="OLW138" s="9"/>
      <c r="OMB138" s="9"/>
      <c r="OMC138" s="9"/>
      <c r="OME138" s="9"/>
      <c r="OMJ138" s="9"/>
      <c r="OMK138" s="9"/>
      <c r="OMM138" s="9"/>
      <c r="OMR138" s="9"/>
      <c r="OMS138" s="9"/>
      <c r="OMU138" s="9"/>
      <c r="OMZ138" s="9"/>
      <c r="ONA138" s="9"/>
      <c r="ONC138" s="9"/>
      <c r="ONH138" s="9"/>
      <c r="ONI138" s="9"/>
      <c r="ONK138" s="9"/>
      <c r="ONP138" s="9"/>
      <c r="ONQ138" s="9"/>
      <c r="ONS138" s="9"/>
      <c r="ONX138" s="9"/>
      <c r="ONY138" s="9"/>
      <c r="OOA138" s="9"/>
      <c r="OOF138" s="9"/>
      <c r="OOG138" s="9"/>
      <c r="OOI138" s="9"/>
      <c r="OON138" s="9"/>
      <c r="OOO138" s="9"/>
      <c r="OOQ138" s="9"/>
      <c r="OOV138" s="9"/>
      <c r="OOW138" s="9"/>
      <c r="OOY138" s="9"/>
      <c r="OPD138" s="9"/>
      <c r="OPE138" s="9"/>
      <c r="OPG138" s="9"/>
      <c r="OPL138" s="9"/>
      <c r="OPM138" s="9"/>
      <c r="OPO138" s="9"/>
      <c r="OPT138" s="9"/>
      <c r="OPU138" s="9"/>
      <c r="OPW138" s="9"/>
      <c r="OQB138" s="9"/>
      <c r="OQC138" s="9"/>
      <c r="OQE138" s="9"/>
      <c r="OQJ138" s="9"/>
      <c r="OQK138" s="9"/>
      <c r="OQM138" s="9"/>
      <c r="OQR138" s="9"/>
      <c r="OQS138" s="9"/>
      <c r="OQU138" s="9"/>
      <c r="OQZ138" s="9"/>
      <c r="ORA138" s="9"/>
      <c r="ORC138" s="9"/>
      <c r="ORH138" s="9"/>
      <c r="ORI138" s="9"/>
      <c r="ORK138" s="9"/>
      <c r="ORP138" s="9"/>
      <c r="ORQ138" s="9"/>
      <c r="ORS138" s="9"/>
      <c r="ORX138" s="9"/>
      <c r="ORY138" s="9"/>
      <c r="OSA138" s="9"/>
      <c r="OSF138" s="9"/>
      <c r="OSG138" s="9"/>
      <c r="OSI138" s="9"/>
      <c r="OSN138" s="9"/>
      <c r="OSO138" s="9"/>
      <c r="OSQ138" s="9"/>
      <c r="OSV138" s="9"/>
      <c r="OSW138" s="9"/>
      <c r="OSY138" s="9"/>
      <c r="OTD138" s="9"/>
      <c r="OTE138" s="9"/>
      <c r="OTG138" s="9"/>
      <c r="OTL138" s="9"/>
      <c r="OTM138" s="9"/>
      <c r="OTO138" s="9"/>
      <c r="OTT138" s="9"/>
      <c r="OTU138" s="9"/>
      <c r="OTW138" s="9"/>
      <c r="OUB138" s="9"/>
      <c r="OUC138" s="9"/>
      <c r="OUE138" s="9"/>
      <c r="OUJ138" s="9"/>
      <c r="OUK138" s="9"/>
      <c r="OUM138" s="9"/>
      <c r="OUR138" s="9"/>
      <c r="OUS138" s="9"/>
      <c r="OUU138" s="9"/>
      <c r="OUZ138" s="9"/>
      <c r="OVA138" s="9"/>
      <c r="OVC138" s="9"/>
      <c r="OVH138" s="9"/>
      <c r="OVI138" s="9"/>
      <c r="OVK138" s="9"/>
      <c r="OVP138" s="9"/>
      <c r="OVQ138" s="9"/>
      <c r="OVS138" s="9"/>
      <c r="OVX138" s="9"/>
      <c r="OVY138" s="9"/>
      <c r="OWA138" s="9"/>
      <c r="OWF138" s="9"/>
      <c r="OWG138" s="9"/>
      <c r="OWI138" s="9"/>
      <c r="OWN138" s="9"/>
      <c r="OWO138" s="9"/>
      <c r="OWQ138" s="9"/>
      <c r="OWV138" s="9"/>
      <c r="OWW138" s="9"/>
      <c r="OWY138" s="9"/>
      <c r="OXD138" s="9"/>
      <c r="OXE138" s="9"/>
      <c r="OXG138" s="9"/>
      <c r="OXL138" s="9"/>
      <c r="OXM138" s="9"/>
      <c r="OXO138" s="9"/>
      <c r="OXT138" s="9"/>
      <c r="OXU138" s="9"/>
      <c r="OXW138" s="9"/>
      <c r="OYB138" s="9"/>
      <c r="OYC138" s="9"/>
      <c r="OYE138" s="9"/>
      <c r="OYJ138" s="9"/>
      <c r="OYK138" s="9"/>
      <c r="OYM138" s="9"/>
      <c r="OYR138" s="9"/>
      <c r="OYS138" s="9"/>
      <c r="OYU138" s="9"/>
      <c r="OYZ138" s="9"/>
      <c r="OZA138" s="9"/>
      <c r="OZC138" s="9"/>
      <c r="OZH138" s="9"/>
      <c r="OZI138" s="9"/>
      <c r="OZK138" s="9"/>
      <c r="OZP138" s="9"/>
      <c r="OZQ138" s="9"/>
      <c r="OZS138" s="9"/>
      <c r="OZX138" s="9"/>
      <c r="OZY138" s="9"/>
      <c r="PAA138" s="9"/>
      <c r="PAF138" s="9"/>
      <c r="PAG138" s="9"/>
      <c r="PAI138" s="9"/>
      <c r="PAN138" s="9"/>
      <c r="PAO138" s="9"/>
      <c r="PAQ138" s="9"/>
      <c r="PAV138" s="9"/>
      <c r="PAW138" s="9"/>
      <c r="PAY138" s="9"/>
      <c r="PBD138" s="9"/>
      <c r="PBE138" s="9"/>
      <c r="PBG138" s="9"/>
      <c r="PBL138" s="9"/>
      <c r="PBM138" s="9"/>
      <c r="PBO138" s="9"/>
      <c r="PBT138" s="9"/>
      <c r="PBU138" s="9"/>
      <c r="PBW138" s="9"/>
      <c r="PCB138" s="9"/>
      <c r="PCC138" s="9"/>
      <c r="PCE138" s="9"/>
      <c r="PCJ138" s="9"/>
      <c r="PCK138" s="9"/>
      <c r="PCM138" s="9"/>
      <c r="PCR138" s="9"/>
      <c r="PCS138" s="9"/>
      <c r="PCU138" s="9"/>
      <c r="PCZ138" s="9"/>
      <c r="PDA138" s="9"/>
      <c r="PDC138" s="9"/>
      <c r="PDH138" s="9"/>
      <c r="PDI138" s="9"/>
      <c r="PDK138" s="9"/>
      <c r="PDP138" s="9"/>
      <c r="PDQ138" s="9"/>
      <c r="PDS138" s="9"/>
      <c r="PDX138" s="9"/>
      <c r="PDY138" s="9"/>
      <c r="PEA138" s="9"/>
      <c r="PEF138" s="9"/>
      <c r="PEG138" s="9"/>
      <c r="PEI138" s="9"/>
      <c r="PEN138" s="9"/>
      <c r="PEO138" s="9"/>
      <c r="PEQ138" s="9"/>
      <c r="PEV138" s="9"/>
      <c r="PEW138" s="9"/>
      <c r="PEY138" s="9"/>
      <c r="PFD138" s="9"/>
      <c r="PFE138" s="9"/>
      <c r="PFG138" s="9"/>
      <c r="PFL138" s="9"/>
      <c r="PFM138" s="9"/>
      <c r="PFO138" s="9"/>
      <c r="PFT138" s="9"/>
      <c r="PFU138" s="9"/>
      <c r="PFW138" s="9"/>
      <c r="PGB138" s="9"/>
      <c r="PGC138" s="9"/>
      <c r="PGE138" s="9"/>
      <c r="PGJ138" s="9"/>
      <c r="PGK138" s="9"/>
      <c r="PGM138" s="9"/>
      <c r="PGR138" s="9"/>
      <c r="PGS138" s="9"/>
      <c r="PGU138" s="9"/>
      <c r="PGZ138" s="9"/>
      <c r="PHA138" s="9"/>
      <c r="PHC138" s="9"/>
      <c r="PHH138" s="9"/>
      <c r="PHI138" s="9"/>
      <c r="PHK138" s="9"/>
      <c r="PHP138" s="9"/>
      <c r="PHQ138" s="9"/>
      <c r="PHS138" s="9"/>
      <c r="PHX138" s="9"/>
      <c r="PHY138" s="9"/>
      <c r="PIA138" s="9"/>
      <c r="PIF138" s="9"/>
      <c r="PIG138" s="9"/>
      <c r="PII138" s="9"/>
      <c r="PIN138" s="9"/>
      <c r="PIO138" s="9"/>
      <c r="PIQ138" s="9"/>
      <c r="PIV138" s="9"/>
      <c r="PIW138" s="9"/>
      <c r="PIY138" s="9"/>
      <c r="PJD138" s="9"/>
      <c r="PJE138" s="9"/>
      <c r="PJG138" s="9"/>
      <c r="PJL138" s="9"/>
      <c r="PJM138" s="9"/>
      <c r="PJO138" s="9"/>
      <c r="PJT138" s="9"/>
      <c r="PJU138" s="9"/>
      <c r="PJW138" s="9"/>
      <c r="PKB138" s="9"/>
      <c r="PKC138" s="9"/>
      <c r="PKE138" s="9"/>
      <c r="PKJ138" s="9"/>
      <c r="PKK138" s="9"/>
      <c r="PKM138" s="9"/>
      <c r="PKR138" s="9"/>
      <c r="PKS138" s="9"/>
      <c r="PKU138" s="9"/>
      <c r="PKZ138" s="9"/>
      <c r="PLA138" s="9"/>
      <c r="PLC138" s="9"/>
      <c r="PLH138" s="9"/>
      <c r="PLI138" s="9"/>
      <c r="PLK138" s="9"/>
      <c r="PLP138" s="9"/>
      <c r="PLQ138" s="9"/>
      <c r="PLS138" s="9"/>
      <c r="PLX138" s="9"/>
      <c r="PLY138" s="9"/>
      <c r="PMA138" s="9"/>
      <c r="PMF138" s="9"/>
      <c r="PMG138" s="9"/>
      <c r="PMI138" s="9"/>
      <c r="PMN138" s="9"/>
      <c r="PMO138" s="9"/>
      <c r="PMQ138" s="9"/>
      <c r="PMV138" s="9"/>
      <c r="PMW138" s="9"/>
      <c r="PMY138" s="9"/>
      <c r="PND138" s="9"/>
      <c r="PNE138" s="9"/>
      <c r="PNG138" s="9"/>
      <c r="PNL138" s="9"/>
      <c r="PNM138" s="9"/>
      <c r="PNO138" s="9"/>
      <c r="PNT138" s="9"/>
      <c r="PNU138" s="9"/>
      <c r="PNW138" s="9"/>
      <c r="POB138" s="9"/>
      <c r="POC138" s="9"/>
      <c r="POE138" s="9"/>
      <c r="POJ138" s="9"/>
      <c r="POK138" s="9"/>
      <c r="POM138" s="9"/>
      <c r="POR138" s="9"/>
      <c r="POS138" s="9"/>
      <c r="POU138" s="9"/>
      <c r="POZ138" s="9"/>
      <c r="PPA138" s="9"/>
      <c r="PPC138" s="9"/>
      <c r="PPH138" s="9"/>
      <c r="PPI138" s="9"/>
      <c r="PPK138" s="9"/>
      <c r="PPP138" s="9"/>
      <c r="PPQ138" s="9"/>
      <c r="PPS138" s="9"/>
      <c r="PPX138" s="9"/>
      <c r="PPY138" s="9"/>
      <c r="PQA138" s="9"/>
      <c r="PQF138" s="9"/>
      <c r="PQG138" s="9"/>
      <c r="PQI138" s="9"/>
      <c r="PQN138" s="9"/>
      <c r="PQO138" s="9"/>
      <c r="PQQ138" s="9"/>
      <c r="PQV138" s="9"/>
      <c r="PQW138" s="9"/>
      <c r="PQY138" s="9"/>
      <c r="PRD138" s="9"/>
      <c r="PRE138" s="9"/>
      <c r="PRG138" s="9"/>
      <c r="PRL138" s="9"/>
      <c r="PRM138" s="9"/>
      <c r="PRO138" s="9"/>
      <c r="PRT138" s="9"/>
      <c r="PRU138" s="9"/>
      <c r="PRW138" s="9"/>
      <c r="PSB138" s="9"/>
      <c r="PSC138" s="9"/>
      <c r="PSE138" s="9"/>
      <c r="PSJ138" s="9"/>
      <c r="PSK138" s="9"/>
      <c r="PSM138" s="9"/>
      <c r="PSR138" s="9"/>
      <c r="PSS138" s="9"/>
      <c r="PSU138" s="9"/>
      <c r="PSZ138" s="9"/>
      <c r="PTA138" s="9"/>
      <c r="PTC138" s="9"/>
      <c r="PTH138" s="9"/>
      <c r="PTI138" s="9"/>
      <c r="PTK138" s="9"/>
      <c r="PTP138" s="9"/>
      <c r="PTQ138" s="9"/>
      <c r="PTS138" s="9"/>
      <c r="PTX138" s="9"/>
      <c r="PTY138" s="9"/>
      <c r="PUA138" s="9"/>
      <c r="PUF138" s="9"/>
      <c r="PUG138" s="9"/>
      <c r="PUI138" s="9"/>
      <c r="PUN138" s="9"/>
      <c r="PUO138" s="9"/>
      <c r="PUQ138" s="9"/>
      <c r="PUV138" s="9"/>
      <c r="PUW138" s="9"/>
      <c r="PUY138" s="9"/>
      <c r="PVD138" s="9"/>
      <c r="PVE138" s="9"/>
      <c r="PVG138" s="9"/>
      <c r="PVL138" s="9"/>
      <c r="PVM138" s="9"/>
      <c r="PVO138" s="9"/>
      <c r="PVT138" s="9"/>
      <c r="PVU138" s="9"/>
      <c r="PVW138" s="9"/>
      <c r="PWB138" s="9"/>
      <c r="PWC138" s="9"/>
      <c r="PWE138" s="9"/>
      <c r="PWJ138" s="9"/>
      <c r="PWK138" s="9"/>
      <c r="PWM138" s="9"/>
      <c r="PWR138" s="9"/>
      <c r="PWS138" s="9"/>
      <c r="PWU138" s="9"/>
      <c r="PWZ138" s="9"/>
      <c r="PXA138" s="9"/>
      <c r="PXC138" s="9"/>
      <c r="PXH138" s="9"/>
      <c r="PXI138" s="9"/>
      <c r="PXK138" s="9"/>
      <c r="PXP138" s="9"/>
      <c r="PXQ138" s="9"/>
      <c r="PXS138" s="9"/>
      <c r="PXX138" s="9"/>
      <c r="PXY138" s="9"/>
      <c r="PYA138" s="9"/>
      <c r="PYF138" s="9"/>
      <c r="PYG138" s="9"/>
      <c r="PYI138" s="9"/>
      <c r="PYN138" s="9"/>
      <c r="PYO138" s="9"/>
      <c r="PYQ138" s="9"/>
      <c r="PYV138" s="9"/>
      <c r="PYW138" s="9"/>
      <c r="PYY138" s="9"/>
      <c r="PZD138" s="9"/>
      <c r="PZE138" s="9"/>
      <c r="PZG138" s="9"/>
      <c r="PZL138" s="9"/>
      <c r="PZM138" s="9"/>
      <c r="PZO138" s="9"/>
      <c r="PZT138" s="9"/>
      <c r="PZU138" s="9"/>
      <c r="PZW138" s="9"/>
      <c r="QAB138" s="9"/>
      <c r="QAC138" s="9"/>
      <c r="QAE138" s="9"/>
      <c r="QAJ138" s="9"/>
      <c r="QAK138" s="9"/>
      <c r="QAM138" s="9"/>
      <c r="QAR138" s="9"/>
      <c r="QAS138" s="9"/>
      <c r="QAU138" s="9"/>
      <c r="QAZ138" s="9"/>
      <c r="QBA138" s="9"/>
      <c r="QBC138" s="9"/>
      <c r="QBH138" s="9"/>
      <c r="QBI138" s="9"/>
      <c r="QBK138" s="9"/>
      <c r="QBP138" s="9"/>
      <c r="QBQ138" s="9"/>
      <c r="QBS138" s="9"/>
      <c r="QBX138" s="9"/>
      <c r="QBY138" s="9"/>
      <c r="QCA138" s="9"/>
      <c r="QCF138" s="9"/>
      <c r="QCG138" s="9"/>
      <c r="QCI138" s="9"/>
      <c r="QCN138" s="9"/>
      <c r="QCO138" s="9"/>
      <c r="QCQ138" s="9"/>
      <c r="QCV138" s="9"/>
      <c r="QCW138" s="9"/>
      <c r="QCY138" s="9"/>
      <c r="QDD138" s="9"/>
      <c r="QDE138" s="9"/>
      <c r="QDG138" s="9"/>
      <c r="QDL138" s="9"/>
      <c r="QDM138" s="9"/>
      <c r="QDO138" s="9"/>
      <c r="QDT138" s="9"/>
      <c r="QDU138" s="9"/>
      <c r="QDW138" s="9"/>
      <c r="QEB138" s="9"/>
      <c r="QEC138" s="9"/>
      <c r="QEE138" s="9"/>
      <c r="QEJ138" s="9"/>
      <c r="QEK138" s="9"/>
      <c r="QEM138" s="9"/>
      <c r="QER138" s="9"/>
      <c r="QES138" s="9"/>
      <c r="QEU138" s="9"/>
      <c r="QEZ138" s="9"/>
      <c r="QFA138" s="9"/>
      <c r="QFC138" s="9"/>
      <c r="QFH138" s="9"/>
      <c r="QFI138" s="9"/>
      <c r="QFK138" s="9"/>
      <c r="QFP138" s="9"/>
      <c r="QFQ138" s="9"/>
      <c r="QFS138" s="9"/>
      <c r="QFX138" s="9"/>
      <c r="QFY138" s="9"/>
      <c r="QGA138" s="9"/>
      <c r="QGF138" s="9"/>
      <c r="QGG138" s="9"/>
      <c r="QGI138" s="9"/>
      <c r="QGN138" s="9"/>
      <c r="QGO138" s="9"/>
      <c r="QGQ138" s="9"/>
      <c r="QGV138" s="9"/>
      <c r="QGW138" s="9"/>
      <c r="QGY138" s="9"/>
      <c r="QHD138" s="9"/>
      <c r="QHE138" s="9"/>
      <c r="QHG138" s="9"/>
      <c r="QHL138" s="9"/>
      <c r="QHM138" s="9"/>
      <c r="QHO138" s="9"/>
      <c r="QHT138" s="9"/>
      <c r="QHU138" s="9"/>
      <c r="QHW138" s="9"/>
      <c r="QIB138" s="9"/>
      <c r="QIC138" s="9"/>
      <c r="QIE138" s="9"/>
      <c r="QIJ138" s="9"/>
      <c r="QIK138" s="9"/>
      <c r="QIM138" s="9"/>
      <c r="QIR138" s="9"/>
      <c r="QIS138" s="9"/>
      <c r="QIU138" s="9"/>
      <c r="QIZ138" s="9"/>
      <c r="QJA138" s="9"/>
      <c r="QJC138" s="9"/>
      <c r="QJH138" s="9"/>
      <c r="QJI138" s="9"/>
      <c r="QJK138" s="9"/>
      <c r="QJP138" s="9"/>
      <c r="QJQ138" s="9"/>
      <c r="QJS138" s="9"/>
      <c r="QJX138" s="9"/>
      <c r="QJY138" s="9"/>
      <c r="QKA138" s="9"/>
      <c r="QKF138" s="9"/>
      <c r="QKG138" s="9"/>
      <c r="QKI138" s="9"/>
      <c r="QKN138" s="9"/>
      <c r="QKO138" s="9"/>
      <c r="QKQ138" s="9"/>
      <c r="QKV138" s="9"/>
      <c r="QKW138" s="9"/>
      <c r="QKY138" s="9"/>
      <c r="QLD138" s="9"/>
      <c r="QLE138" s="9"/>
      <c r="QLG138" s="9"/>
      <c r="QLL138" s="9"/>
      <c r="QLM138" s="9"/>
      <c r="QLO138" s="9"/>
      <c r="QLT138" s="9"/>
      <c r="QLU138" s="9"/>
      <c r="QLW138" s="9"/>
      <c r="QMB138" s="9"/>
      <c r="QMC138" s="9"/>
      <c r="QME138" s="9"/>
      <c r="QMJ138" s="9"/>
      <c r="QMK138" s="9"/>
      <c r="QMM138" s="9"/>
      <c r="QMR138" s="9"/>
      <c r="QMS138" s="9"/>
      <c r="QMU138" s="9"/>
      <c r="QMZ138" s="9"/>
      <c r="QNA138" s="9"/>
      <c r="QNC138" s="9"/>
      <c r="QNH138" s="9"/>
      <c r="QNI138" s="9"/>
      <c r="QNK138" s="9"/>
      <c r="QNP138" s="9"/>
      <c r="QNQ138" s="9"/>
      <c r="QNS138" s="9"/>
      <c r="QNX138" s="9"/>
      <c r="QNY138" s="9"/>
      <c r="QOA138" s="9"/>
      <c r="QOF138" s="9"/>
      <c r="QOG138" s="9"/>
      <c r="QOI138" s="9"/>
      <c r="QON138" s="9"/>
      <c r="QOO138" s="9"/>
      <c r="QOQ138" s="9"/>
      <c r="QOV138" s="9"/>
      <c r="QOW138" s="9"/>
      <c r="QOY138" s="9"/>
      <c r="QPD138" s="9"/>
      <c r="QPE138" s="9"/>
      <c r="QPG138" s="9"/>
      <c r="QPL138" s="9"/>
      <c r="QPM138" s="9"/>
      <c r="QPO138" s="9"/>
      <c r="QPT138" s="9"/>
      <c r="QPU138" s="9"/>
      <c r="QPW138" s="9"/>
      <c r="QQB138" s="9"/>
      <c r="QQC138" s="9"/>
      <c r="QQE138" s="9"/>
      <c r="QQJ138" s="9"/>
      <c r="QQK138" s="9"/>
      <c r="QQM138" s="9"/>
      <c r="QQR138" s="9"/>
      <c r="QQS138" s="9"/>
      <c r="QQU138" s="9"/>
      <c r="QQZ138" s="9"/>
      <c r="QRA138" s="9"/>
      <c r="QRC138" s="9"/>
      <c r="QRH138" s="9"/>
      <c r="QRI138" s="9"/>
      <c r="QRK138" s="9"/>
      <c r="QRP138" s="9"/>
      <c r="QRQ138" s="9"/>
      <c r="QRS138" s="9"/>
      <c r="QRX138" s="9"/>
      <c r="QRY138" s="9"/>
      <c r="QSA138" s="9"/>
      <c r="QSF138" s="9"/>
      <c r="QSG138" s="9"/>
      <c r="QSI138" s="9"/>
      <c r="QSN138" s="9"/>
      <c r="QSO138" s="9"/>
      <c r="QSQ138" s="9"/>
      <c r="QSV138" s="9"/>
      <c r="QSW138" s="9"/>
      <c r="QSY138" s="9"/>
      <c r="QTD138" s="9"/>
      <c r="QTE138" s="9"/>
      <c r="QTG138" s="9"/>
      <c r="QTL138" s="9"/>
      <c r="QTM138" s="9"/>
      <c r="QTO138" s="9"/>
      <c r="QTT138" s="9"/>
      <c r="QTU138" s="9"/>
      <c r="QTW138" s="9"/>
      <c r="QUB138" s="9"/>
      <c r="QUC138" s="9"/>
      <c r="QUE138" s="9"/>
      <c r="QUJ138" s="9"/>
      <c r="QUK138" s="9"/>
      <c r="QUM138" s="9"/>
      <c r="QUR138" s="9"/>
      <c r="QUS138" s="9"/>
      <c r="QUU138" s="9"/>
      <c r="QUZ138" s="9"/>
      <c r="QVA138" s="9"/>
      <c r="QVC138" s="9"/>
      <c r="QVH138" s="9"/>
      <c r="QVI138" s="9"/>
      <c r="QVK138" s="9"/>
      <c r="QVP138" s="9"/>
      <c r="QVQ138" s="9"/>
      <c r="QVS138" s="9"/>
      <c r="QVX138" s="9"/>
      <c r="QVY138" s="9"/>
      <c r="QWA138" s="9"/>
      <c r="QWF138" s="9"/>
      <c r="QWG138" s="9"/>
      <c r="QWI138" s="9"/>
      <c r="QWN138" s="9"/>
      <c r="QWO138" s="9"/>
      <c r="QWQ138" s="9"/>
      <c r="QWV138" s="9"/>
      <c r="QWW138" s="9"/>
      <c r="QWY138" s="9"/>
      <c r="QXD138" s="9"/>
      <c r="QXE138" s="9"/>
      <c r="QXG138" s="9"/>
      <c r="QXL138" s="9"/>
      <c r="QXM138" s="9"/>
      <c r="QXO138" s="9"/>
      <c r="QXT138" s="9"/>
      <c r="QXU138" s="9"/>
      <c r="QXW138" s="9"/>
      <c r="QYB138" s="9"/>
      <c r="QYC138" s="9"/>
      <c r="QYE138" s="9"/>
      <c r="QYJ138" s="9"/>
      <c r="QYK138" s="9"/>
      <c r="QYM138" s="9"/>
      <c r="QYR138" s="9"/>
      <c r="QYS138" s="9"/>
      <c r="QYU138" s="9"/>
      <c r="QYZ138" s="9"/>
      <c r="QZA138" s="9"/>
      <c r="QZC138" s="9"/>
      <c r="QZH138" s="9"/>
      <c r="QZI138" s="9"/>
      <c r="QZK138" s="9"/>
      <c r="QZP138" s="9"/>
      <c r="QZQ138" s="9"/>
      <c r="QZS138" s="9"/>
      <c r="QZX138" s="9"/>
      <c r="QZY138" s="9"/>
      <c r="RAA138" s="9"/>
      <c r="RAF138" s="9"/>
      <c r="RAG138" s="9"/>
      <c r="RAI138" s="9"/>
      <c r="RAN138" s="9"/>
      <c r="RAO138" s="9"/>
      <c r="RAQ138" s="9"/>
      <c r="RAV138" s="9"/>
      <c r="RAW138" s="9"/>
      <c r="RAY138" s="9"/>
      <c r="RBD138" s="9"/>
      <c r="RBE138" s="9"/>
      <c r="RBG138" s="9"/>
      <c r="RBL138" s="9"/>
      <c r="RBM138" s="9"/>
      <c r="RBO138" s="9"/>
      <c r="RBT138" s="9"/>
      <c r="RBU138" s="9"/>
      <c r="RBW138" s="9"/>
      <c r="RCB138" s="9"/>
      <c r="RCC138" s="9"/>
      <c r="RCE138" s="9"/>
      <c r="RCJ138" s="9"/>
      <c r="RCK138" s="9"/>
      <c r="RCM138" s="9"/>
      <c r="RCR138" s="9"/>
      <c r="RCS138" s="9"/>
      <c r="RCU138" s="9"/>
      <c r="RCZ138" s="9"/>
      <c r="RDA138" s="9"/>
      <c r="RDC138" s="9"/>
      <c r="RDH138" s="9"/>
      <c r="RDI138" s="9"/>
      <c r="RDK138" s="9"/>
      <c r="RDP138" s="9"/>
      <c r="RDQ138" s="9"/>
      <c r="RDS138" s="9"/>
      <c r="RDX138" s="9"/>
      <c r="RDY138" s="9"/>
      <c r="REA138" s="9"/>
      <c r="REF138" s="9"/>
      <c r="REG138" s="9"/>
      <c r="REI138" s="9"/>
      <c r="REN138" s="9"/>
      <c r="REO138" s="9"/>
      <c r="REQ138" s="9"/>
      <c r="REV138" s="9"/>
      <c r="REW138" s="9"/>
      <c r="REY138" s="9"/>
      <c r="RFD138" s="9"/>
      <c r="RFE138" s="9"/>
      <c r="RFG138" s="9"/>
      <c r="RFL138" s="9"/>
      <c r="RFM138" s="9"/>
      <c r="RFO138" s="9"/>
      <c r="RFT138" s="9"/>
      <c r="RFU138" s="9"/>
      <c r="RFW138" s="9"/>
      <c r="RGB138" s="9"/>
      <c r="RGC138" s="9"/>
      <c r="RGE138" s="9"/>
      <c r="RGJ138" s="9"/>
      <c r="RGK138" s="9"/>
      <c r="RGM138" s="9"/>
      <c r="RGR138" s="9"/>
      <c r="RGS138" s="9"/>
      <c r="RGU138" s="9"/>
      <c r="RGZ138" s="9"/>
      <c r="RHA138" s="9"/>
      <c r="RHC138" s="9"/>
      <c r="RHH138" s="9"/>
      <c r="RHI138" s="9"/>
      <c r="RHK138" s="9"/>
      <c r="RHP138" s="9"/>
      <c r="RHQ138" s="9"/>
      <c r="RHS138" s="9"/>
      <c r="RHX138" s="9"/>
      <c r="RHY138" s="9"/>
      <c r="RIA138" s="9"/>
      <c r="RIF138" s="9"/>
      <c r="RIG138" s="9"/>
      <c r="RII138" s="9"/>
      <c r="RIN138" s="9"/>
      <c r="RIO138" s="9"/>
      <c r="RIQ138" s="9"/>
      <c r="RIV138" s="9"/>
      <c r="RIW138" s="9"/>
      <c r="RIY138" s="9"/>
      <c r="RJD138" s="9"/>
      <c r="RJE138" s="9"/>
      <c r="RJG138" s="9"/>
      <c r="RJL138" s="9"/>
      <c r="RJM138" s="9"/>
      <c r="RJO138" s="9"/>
      <c r="RJT138" s="9"/>
      <c r="RJU138" s="9"/>
      <c r="RJW138" s="9"/>
      <c r="RKB138" s="9"/>
      <c r="RKC138" s="9"/>
      <c r="RKE138" s="9"/>
      <c r="RKJ138" s="9"/>
      <c r="RKK138" s="9"/>
      <c r="RKM138" s="9"/>
      <c r="RKR138" s="9"/>
      <c r="RKS138" s="9"/>
      <c r="RKU138" s="9"/>
      <c r="RKZ138" s="9"/>
      <c r="RLA138" s="9"/>
      <c r="RLC138" s="9"/>
      <c r="RLH138" s="9"/>
      <c r="RLI138" s="9"/>
      <c r="RLK138" s="9"/>
      <c r="RLP138" s="9"/>
      <c r="RLQ138" s="9"/>
      <c r="RLS138" s="9"/>
      <c r="RLX138" s="9"/>
      <c r="RLY138" s="9"/>
      <c r="RMA138" s="9"/>
      <c r="RMF138" s="9"/>
      <c r="RMG138" s="9"/>
      <c r="RMI138" s="9"/>
      <c r="RMN138" s="9"/>
      <c r="RMO138" s="9"/>
      <c r="RMQ138" s="9"/>
      <c r="RMV138" s="9"/>
      <c r="RMW138" s="9"/>
      <c r="RMY138" s="9"/>
      <c r="RND138" s="9"/>
      <c r="RNE138" s="9"/>
      <c r="RNG138" s="9"/>
      <c r="RNL138" s="9"/>
      <c r="RNM138" s="9"/>
      <c r="RNO138" s="9"/>
      <c r="RNT138" s="9"/>
      <c r="RNU138" s="9"/>
      <c r="RNW138" s="9"/>
      <c r="ROB138" s="9"/>
      <c r="ROC138" s="9"/>
      <c r="ROE138" s="9"/>
      <c r="ROJ138" s="9"/>
      <c r="ROK138" s="9"/>
      <c r="ROM138" s="9"/>
      <c r="ROR138" s="9"/>
      <c r="ROS138" s="9"/>
      <c r="ROU138" s="9"/>
      <c r="ROZ138" s="9"/>
      <c r="RPA138" s="9"/>
      <c r="RPC138" s="9"/>
      <c r="RPH138" s="9"/>
      <c r="RPI138" s="9"/>
      <c r="RPK138" s="9"/>
      <c r="RPP138" s="9"/>
      <c r="RPQ138" s="9"/>
      <c r="RPS138" s="9"/>
      <c r="RPX138" s="9"/>
      <c r="RPY138" s="9"/>
      <c r="RQA138" s="9"/>
      <c r="RQF138" s="9"/>
      <c r="RQG138" s="9"/>
      <c r="RQI138" s="9"/>
      <c r="RQN138" s="9"/>
      <c r="RQO138" s="9"/>
      <c r="RQQ138" s="9"/>
      <c r="RQV138" s="9"/>
      <c r="RQW138" s="9"/>
      <c r="RQY138" s="9"/>
      <c r="RRD138" s="9"/>
      <c r="RRE138" s="9"/>
      <c r="RRG138" s="9"/>
      <c r="RRL138" s="9"/>
      <c r="RRM138" s="9"/>
      <c r="RRO138" s="9"/>
      <c r="RRT138" s="9"/>
      <c r="RRU138" s="9"/>
      <c r="RRW138" s="9"/>
      <c r="RSB138" s="9"/>
      <c r="RSC138" s="9"/>
      <c r="RSE138" s="9"/>
      <c r="RSJ138" s="9"/>
      <c r="RSK138" s="9"/>
      <c r="RSM138" s="9"/>
      <c r="RSR138" s="9"/>
      <c r="RSS138" s="9"/>
      <c r="RSU138" s="9"/>
      <c r="RSZ138" s="9"/>
      <c r="RTA138" s="9"/>
      <c r="RTC138" s="9"/>
      <c r="RTH138" s="9"/>
      <c r="RTI138" s="9"/>
      <c r="RTK138" s="9"/>
      <c r="RTP138" s="9"/>
      <c r="RTQ138" s="9"/>
      <c r="RTS138" s="9"/>
      <c r="RTX138" s="9"/>
      <c r="RTY138" s="9"/>
      <c r="RUA138" s="9"/>
      <c r="RUF138" s="9"/>
      <c r="RUG138" s="9"/>
      <c r="RUI138" s="9"/>
      <c r="RUN138" s="9"/>
      <c r="RUO138" s="9"/>
      <c r="RUQ138" s="9"/>
      <c r="RUV138" s="9"/>
      <c r="RUW138" s="9"/>
      <c r="RUY138" s="9"/>
      <c r="RVD138" s="9"/>
      <c r="RVE138" s="9"/>
      <c r="RVG138" s="9"/>
      <c r="RVL138" s="9"/>
      <c r="RVM138" s="9"/>
      <c r="RVO138" s="9"/>
      <c r="RVT138" s="9"/>
      <c r="RVU138" s="9"/>
      <c r="RVW138" s="9"/>
      <c r="RWB138" s="9"/>
      <c r="RWC138" s="9"/>
      <c r="RWE138" s="9"/>
      <c r="RWJ138" s="9"/>
      <c r="RWK138" s="9"/>
      <c r="RWM138" s="9"/>
      <c r="RWR138" s="9"/>
      <c r="RWS138" s="9"/>
      <c r="RWU138" s="9"/>
      <c r="RWZ138" s="9"/>
      <c r="RXA138" s="9"/>
      <c r="RXC138" s="9"/>
      <c r="RXH138" s="9"/>
      <c r="RXI138" s="9"/>
      <c r="RXK138" s="9"/>
      <c r="RXP138" s="9"/>
      <c r="RXQ138" s="9"/>
      <c r="RXS138" s="9"/>
      <c r="RXX138" s="9"/>
      <c r="RXY138" s="9"/>
      <c r="RYA138" s="9"/>
      <c r="RYF138" s="9"/>
      <c r="RYG138" s="9"/>
      <c r="RYI138" s="9"/>
      <c r="RYN138" s="9"/>
      <c r="RYO138" s="9"/>
      <c r="RYQ138" s="9"/>
      <c r="RYV138" s="9"/>
      <c r="RYW138" s="9"/>
      <c r="RYY138" s="9"/>
      <c r="RZD138" s="9"/>
      <c r="RZE138" s="9"/>
      <c r="RZG138" s="9"/>
      <c r="RZL138" s="9"/>
      <c r="RZM138" s="9"/>
      <c r="RZO138" s="9"/>
      <c r="RZT138" s="9"/>
      <c r="RZU138" s="9"/>
      <c r="RZW138" s="9"/>
      <c r="SAB138" s="9"/>
      <c r="SAC138" s="9"/>
      <c r="SAE138" s="9"/>
      <c r="SAJ138" s="9"/>
      <c r="SAK138" s="9"/>
      <c r="SAM138" s="9"/>
      <c r="SAR138" s="9"/>
      <c r="SAS138" s="9"/>
      <c r="SAU138" s="9"/>
      <c r="SAZ138" s="9"/>
      <c r="SBA138" s="9"/>
      <c r="SBC138" s="9"/>
      <c r="SBH138" s="9"/>
      <c r="SBI138" s="9"/>
      <c r="SBK138" s="9"/>
      <c r="SBP138" s="9"/>
      <c r="SBQ138" s="9"/>
      <c r="SBS138" s="9"/>
      <c r="SBX138" s="9"/>
      <c r="SBY138" s="9"/>
      <c r="SCA138" s="9"/>
      <c r="SCF138" s="9"/>
      <c r="SCG138" s="9"/>
      <c r="SCI138" s="9"/>
      <c r="SCN138" s="9"/>
      <c r="SCO138" s="9"/>
      <c r="SCQ138" s="9"/>
      <c r="SCV138" s="9"/>
      <c r="SCW138" s="9"/>
      <c r="SCY138" s="9"/>
      <c r="SDD138" s="9"/>
      <c r="SDE138" s="9"/>
      <c r="SDG138" s="9"/>
      <c r="SDL138" s="9"/>
      <c r="SDM138" s="9"/>
      <c r="SDO138" s="9"/>
      <c r="SDT138" s="9"/>
      <c r="SDU138" s="9"/>
      <c r="SDW138" s="9"/>
      <c r="SEB138" s="9"/>
      <c r="SEC138" s="9"/>
      <c r="SEE138" s="9"/>
      <c r="SEJ138" s="9"/>
      <c r="SEK138" s="9"/>
      <c r="SEM138" s="9"/>
      <c r="SER138" s="9"/>
      <c r="SES138" s="9"/>
      <c r="SEU138" s="9"/>
      <c r="SEZ138" s="9"/>
      <c r="SFA138" s="9"/>
      <c r="SFC138" s="9"/>
      <c r="SFH138" s="9"/>
      <c r="SFI138" s="9"/>
      <c r="SFK138" s="9"/>
      <c r="SFP138" s="9"/>
      <c r="SFQ138" s="9"/>
      <c r="SFS138" s="9"/>
      <c r="SFX138" s="9"/>
      <c r="SFY138" s="9"/>
      <c r="SGA138" s="9"/>
      <c r="SGF138" s="9"/>
      <c r="SGG138" s="9"/>
      <c r="SGI138" s="9"/>
      <c r="SGN138" s="9"/>
      <c r="SGO138" s="9"/>
      <c r="SGQ138" s="9"/>
      <c r="SGV138" s="9"/>
      <c r="SGW138" s="9"/>
      <c r="SGY138" s="9"/>
      <c r="SHD138" s="9"/>
      <c r="SHE138" s="9"/>
      <c r="SHG138" s="9"/>
      <c r="SHL138" s="9"/>
      <c r="SHM138" s="9"/>
      <c r="SHO138" s="9"/>
      <c r="SHT138" s="9"/>
      <c r="SHU138" s="9"/>
      <c r="SHW138" s="9"/>
      <c r="SIB138" s="9"/>
      <c r="SIC138" s="9"/>
      <c r="SIE138" s="9"/>
      <c r="SIJ138" s="9"/>
      <c r="SIK138" s="9"/>
      <c r="SIM138" s="9"/>
      <c r="SIR138" s="9"/>
      <c r="SIS138" s="9"/>
      <c r="SIU138" s="9"/>
      <c r="SIZ138" s="9"/>
      <c r="SJA138" s="9"/>
      <c r="SJC138" s="9"/>
      <c r="SJH138" s="9"/>
      <c r="SJI138" s="9"/>
      <c r="SJK138" s="9"/>
      <c r="SJP138" s="9"/>
      <c r="SJQ138" s="9"/>
      <c r="SJS138" s="9"/>
      <c r="SJX138" s="9"/>
      <c r="SJY138" s="9"/>
      <c r="SKA138" s="9"/>
      <c r="SKF138" s="9"/>
      <c r="SKG138" s="9"/>
      <c r="SKI138" s="9"/>
      <c r="SKN138" s="9"/>
      <c r="SKO138" s="9"/>
      <c r="SKQ138" s="9"/>
      <c r="SKV138" s="9"/>
      <c r="SKW138" s="9"/>
      <c r="SKY138" s="9"/>
      <c r="SLD138" s="9"/>
      <c r="SLE138" s="9"/>
      <c r="SLG138" s="9"/>
      <c r="SLL138" s="9"/>
      <c r="SLM138" s="9"/>
      <c r="SLO138" s="9"/>
      <c r="SLT138" s="9"/>
      <c r="SLU138" s="9"/>
      <c r="SLW138" s="9"/>
      <c r="SMB138" s="9"/>
      <c r="SMC138" s="9"/>
      <c r="SME138" s="9"/>
      <c r="SMJ138" s="9"/>
      <c r="SMK138" s="9"/>
      <c r="SMM138" s="9"/>
      <c r="SMR138" s="9"/>
      <c r="SMS138" s="9"/>
      <c r="SMU138" s="9"/>
      <c r="SMZ138" s="9"/>
      <c r="SNA138" s="9"/>
      <c r="SNC138" s="9"/>
      <c r="SNH138" s="9"/>
      <c r="SNI138" s="9"/>
      <c r="SNK138" s="9"/>
      <c r="SNP138" s="9"/>
      <c r="SNQ138" s="9"/>
      <c r="SNS138" s="9"/>
      <c r="SNX138" s="9"/>
      <c r="SNY138" s="9"/>
      <c r="SOA138" s="9"/>
      <c r="SOF138" s="9"/>
      <c r="SOG138" s="9"/>
      <c r="SOI138" s="9"/>
      <c r="SON138" s="9"/>
      <c r="SOO138" s="9"/>
      <c r="SOQ138" s="9"/>
      <c r="SOV138" s="9"/>
      <c r="SOW138" s="9"/>
      <c r="SOY138" s="9"/>
      <c r="SPD138" s="9"/>
      <c r="SPE138" s="9"/>
      <c r="SPG138" s="9"/>
      <c r="SPL138" s="9"/>
      <c r="SPM138" s="9"/>
      <c r="SPO138" s="9"/>
      <c r="SPT138" s="9"/>
      <c r="SPU138" s="9"/>
      <c r="SPW138" s="9"/>
      <c r="SQB138" s="9"/>
      <c r="SQC138" s="9"/>
      <c r="SQE138" s="9"/>
      <c r="SQJ138" s="9"/>
      <c r="SQK138" s="9"/>
      <c r="SQM138" s="9"/>
      <c r="SQR138" s="9"/>
      <c r="SQS138" s="9"/>
      <c r="SQU138" s="9"/>
      <c r="SQZ138" s="9"/>
      <c r="SRA138" s="9"/>
      <c r="SRC138" s="9"/>
      <c r="SRH138" s="9"/>
      <c r="SRI138" s="9"/>
      <c r="SRK138" s="9"/>
      <c r="SRP138" s="9"/>
      <c r="SRQ138" s="9"/>
      <c r="SRS138" s="9"/>
      <c r="SRX138" s="9"/>
      <c r="SRY138" s="9"/>
      <c r="SSA138" s="9"/>
      <c r="SSF138" s="9"/>
      <c r="SSG138" s="9"/>
      <c r="SSI138" s="9"/>
      <c r="SSN138" s="9"/>
      <c r="SSO138" s="9"/>
      <c r="SSQ138" s="9"/>
      <c r="SSV138" s="9"/>
      <c r="SSW138" s="9"/>
      <c r="SSY138" s="9"/>
      <c r="STD138" s="9"/>
      <c r="STE138" s="9"/>
      <c r="STG138" s="9"/>
      <c r="STL138" s="9"/>
      <c r="STM138" s="9"/>
      <c r="STO138" s="9"/>
      <c r="STT138" s="9"/>
      <c r="STU138" s="9"/>
      <c r="STW138" s="9"/>
      <c r="SUB138" s="9"/>
      <c r="SUC138" s="9"/>
      <c r="SUE138" s="9"/>
      <c r="SUJ138" s="9"/>
      <c r="SUK138" s="9"/>
      <c r="SUM138" s="9"/>
      <c r="SUR138" s="9"/>
      <c r="SUS138" s="9"/>
      <c r="SUU138" s="9"/>
      <c r="SUZ138" s="9"/>
      <c r="SVA138" s="9"/>
      <c r="SVC138" s="9"/>
      <c r="SVH138" s="9"/>
      <c r="SVI138" s="9"/>
      <c r="SVK138" s="9"/>
      <c r="SVP138" s="9"/>
      <c r="SVQ138" s="9"/>
      <c r="SVS138" s="9"/>
      <c r="SVX138" s="9"/>
      <c r="SVY138" s="9"/>
      <c r="SWA138" s="9"/>
      <c r="SWF138" s="9"/>
      <c r="SWG138" s="9"/>
      <c r="SWI138" s="9"/>
      <c r="SWN138" s="9"/>
      <c r="SWO138" s="9"/>
      <c r="SWQ138" s="9"/>
      <c r="SWV138" s="9"/>
      <c r="SWW138" s="9"/>
      <c r="SWY138" s="9"/>
      <c r="SXD138" s="9"/>
      <c r="SXE138" s="9"/>
      <c r="SXG138" s="9"/>
      <c r="SXL138" s="9"/>
      <c r="SXM138" s="9"/>
      <c r="SXO138" s="9"/>
      <c r="SXT138" s="9"/>
      <c r="SXU138" s="9"/>
      <c r="SXW138" s="9"/>
      <c r="SYB138" s="9"/>
      <c r="SYC138" s="9"/>
      <c r="SYE138" s="9"/>
      <c r="SYJ138" s="9"/>
      <c r="SYK138" s="9"/>
      <c r="SYM138" s="9"/>
      <c r="SYR138" s="9"/>
      <c r="SYS138" s="9"/>
      <c r="SYU138" s="9"/>
      <c r="SYZ138" s="9"/>
      <c r="SZA138" s="9"/>
      <c r="SZC138" s="9"/>
      <c r="SZH138" s="9"/>
      <c r="SZI138" s="9"/>
      <c r="SZK138" s="9"/>
      <c r="SZP138" s="9"/>
      <c r="SZQ138" s="9"/>
      <c r="SZS138" s="9"/>
      <c r="SZX138" s="9"/>
      <c r="SZY138" s="9"/>
      <c r="TAA138" s="9"/>
      <c r="TAF138" s="9"/>
      <c r="TAG138" s="9"/>
      <c r="TAI138" s="9"/>
      <c r="TAN138" s="9"/>
      <c r="TAO138" s="9"/>
      <c r="TAQ138" s="9"/>
      <c r="TAV138" s="9"/>
      <c r="TAW138" s="9"/>
      <c r="TAY138" s="9"/>
      <c r="TBD138" s="9"/>
      <c r="TBE138" s="9"/>
      <c r="TBG138" s="9"/>
      <c r="TBL138" s="9"/>
      <c r="TBM138" s="9"/>
      <c r="TBO138" s="9"/>
      <c r="TBT138" s="9"/>
      <c r="TBU138" s="9"/>
      <c r="TBW138" s="9"/>
      <c r="TCB138" s="9"/>
      <c r="TCC138" s="9"/>
      <c r="TCE138" s="9"/>
      <c r="TCJ138" s="9"/>
      <c r="TCK138" s="9"/>
      <c r="TCM138" s="9"/>
      <c r="TCR138" s="9"/>
      <c r="TCS138" s="9"/>
      <c r="TCU138" s="9"/>
      <c r="TCZ138" s="9"/>
      <c r="TDA138" s="9"/>
      <c r="TDC138" s="9"/>
      <c r="TDH138" s="9"/>
      <c r="TDI138" s="9"/>
      <c r="TDK138" s="9"/>
      <c r="TDP138" s="9"/>
      <c r="TDQ138" s="9"/>
      <c r="TDS138" s="9"/>
      <c r="TDX138" s="9"/>
      <c r="TDY138" s="9"/>
      <c r="TEA138" s="9"/>
      <c r="TEF138" s="9"/>
      <c r="TEG138" s="9"/>
      <c r="TEI138" s="9"/>
      <c r="TEN138" s="9"/>
      <c r="TEO138" s="9"/>
      <c r="TEQ138" s="9"/>
      <c r="TEV138" s="9"/>
      <c r="TEW138" s="9"/>
      <c r="TEY138" s="9"/>
      <c r="TFD138" s="9"/>
      <c r="TFE138" s="9"/>
      <c r="TFG138" s="9"/>
      <c r="TFL138" s="9"/>
      <c r="TFM138" s="9"/>
      <c r="TFO138" s="9"/>
      <c r="TFT138" s="9"/>
      <c r="TFU138" s="9"/>
      <c r="TFW138" s="9"/>
      <c r="TGB138" s="9"/>
      <c r="TGC138" s="9"/>
      <c r="TGE138" s="9"/>
      <c r="TGJ138" s="9"/>
      <c r="TGK138" s="9"/>
      <c r="TGM138" s="9"/>
      <c r="TGR138" s="9"/>
      <c r="TGS138" s="9"/>
      <c r="TGU138" s="9"/>
      <c r="TGZ138" s="9"/>
      <c r="THA138" s="9"/>
      <c r="THC138" s="9"/>
      <c r="THH138" s="9"/>
      <c r="THI138" s="9"/>
      <c r="THK138" s="9"/>
      <c r="THP138" s="9"/>
      <c r="THQ138" s="9"/>
      <c r="THS138" s="9"/>
      <c r="THX138" s="9"/>
      <c r="THY138" s="9"/>
      <c r="TIA138" s="9"/>
      <c r="TIF138" s="9"/>
      <c r="TIG138" s="9"/>
      <c r="TII138" s="9"/>
      <c r="TIN138" s="9"/>
      <c r="TIO138" s="9"/>
      <c r="TIQ138" s="9"/>
      <c r="TIV138" s="9"/>
      <c r="TIW138" s="9"/>
      <c r="TIY138" s="9"/>
      <c r="TJD138" s="9"/>
      <c r="TJE138" s="9"/>
      <c r="TJG138" s="9"/>
      <c r="TJL138" s="9"/>
      <c r="TJM138" s="9"/>
      <c r="TJO138" s="9"/>
      <c r="TJT138" s="9"/>
      <c r="TJU138" s="9"/>
      <c r="TJW138" s="9"/>
      <c r="TKB138" s="9"/>
      <c r="TKC138" s="9"/>
      <c r="TKE138" s="9"/>
      <c r="TKJ138" s="9"/>
      <c r="TKK138" s="9"/>
      <c r="TKM138" s="9"/>
      <c r="TKR138" s="9"/>
      <c r="TKS138" s="9"/>
      <c r="TKU138" s="9"/>
      <c r="TKZ138" s="9"/>
      <c r="TLA138" s="9"/>
      <c r="TLC138" s="9"/>
      <c r="TLH138" s="9"/>
      <c r="TLI138" s="9"/>
      <c r="TLK138" s="9"/>
      <c r="TLP138" s="9"/>
      <c r="TLQ138" s="9"/>
      <c r="TLS138" s="9"/>
      <c r="TLX138" s="9"/>
      <c r="TLY138" s="9"/>
      <c r="TMA138" s="9"/>
      <c r="TMF138" s="9"/>
      <c r="TMG138" s="9"/>
      <c r="TMI138" s="9"/>
      <c r="TMN138" s="9"/>
      <c r="TMO138" s="9"/>
      <c r="TMQ138" s="9"/>
      <c r="TMV138" s="9"/>
      <c r="TMW138" s="9"/>
      <c r="TMY138" s="9"/>
      <c r="TND138" s="9"/>
      <c r="TNE138" s="9"/>
      <c r="TNG138" s="9"/>
      <c r="TNL138" s="9"/>
      <c r="TNM138" s="9"/>
      <c r="TNO138" s="9"/>
      <c r="TNT138" s="9"/>
      <c r="TNU138" s="9"/>
      <c r="TNW138" s="9"/>
      <c r="TOB138" s="9"/>
      <c r="TOC138" s="9"/>
      <c r="TOE138" s="9"/>
      <c r="TOJ138" s="9"/>
      <c r="TOK138" s="9"/>
      <c r="TOM138" s="9"/>
      <c r="TOR138" s="9"/>
      <c r="TOS138" s="9"/>
      <c r="TOU138" s="9"/>
      <c r="TOZ138" s="9"/>
      <c r="TPA138" s="9"/>
      <c r="TPC138" s="9"/>
      <c r="TPH138" s="9"/>
      <c r="TPI138" s="9"/>
      <c r="TPK138" s="9"/>
      <c r="TPP138" s="9"/>
      <c r="TPQ138" s="9"/>
      <c r="TPS138" s="9"/>
      <c r="TPX138" s="9"/>
      <c r="TPY138" s="9"/>
      <c r="TQA138" s="9"/>
      <c r="TQF138" s="9"/>
      <c r="TQG138" s="9"/>
      <c r="TQI138" s="9"/>
      <c r="TQN138" s="9"/>
      <c r="TQO138" s="9"/>
      <c r="TQQ138" s="9"/>
      <c r="TQV138" s="9"/>
      <c r="TQW138" s="9"/>
      <c r="TQY138" s="9"/>
      <c r="TRD138" s="9"/>
      <c r="TRE138" s="9"/>
      <c r="TRG138" s="9"/>
      <c r="TRL138" s="9"/>
      <c r="TRM138" s="9"/>
      <c r="TRO138" s="9"/>
      <c r="TRT138" s="9"/>
      <c r="TRU138" s="9"/>
      <c r="TRW138" s="9"/>
      <c r="TSB138" s="9"/>
      <c r="TSC138" s="9"/>
      <c r="TSE138" s="9"/>
      <c r="TSJ138" s="9"/>
      <c r="TSK138" s="9"/>
      <c r="TSM138" s="9"/>
      <c r="TSR138" s="9"/>
      <c r="TSS138" s="9"/>
      <c r="TSU138" s="9"/>
      <c r="TSZ138" s="9"/>
      <c r="TTA138" s="9"/>
      <c r="TTC138" s="9"/>
      <c r="TTH138" s="9"/>
      <c r="TTI138" s="9"/>
      <c r="TTK138" s="9"/>
      <c r="TTP138" s="9"/>
      <c r="TTQ138" s="9"/>
      <c r="TTS138" s="9"/>
      <c r="TTX138" s="9"/>
      <c r="TTY138" s="9"/>
      <c r="TUA138" s="9"/>
      <c r="TUF138" s="9"/>
      <c r="TUG138" s="9"/>
      <c r="TUI138" s="9"/>
      <c r="TUN138" s="9"/>
      <c r="TUO138" s="9"/>
      <c r="TUQ138" s="9"/>
      <c r="TUV138" s="9"/>
      <c r="TUW138" s="9"/>
      <c r="TUY138" s="9"/>
      <c r="TVD138" s="9"/>
      <c r="TVE138" s="9"/>
      <c r="TVG138" s="9"/>
      <c r="TVL138" s="9"/>
      <c r="TVM138" s="9"/>
      <c r="TVO138" s="9"/>
      <c r="TVT138" s="9"/>
      <c r="TVU138" s="9"/>
      <c r="TVW138" s="9"/>
      <c r="TWB138" s="9"/>
      <c r="TWC138" s="9"/>
      <c r="TWE138" s="9"/>
      <c r="TWJ138" s="9"/>
      <c r="TWK138" s="9"/>
      <c r="TWM138" s="9"/>
      <c r="TWR138" s="9"/>
      <c r="TWS138" s="9"/>
      <c r="TWU138" s="9"/>
      <c r="TWZ138" s="9"/>
      <c r="TXA138" s="9"/>
      <c r="TXC138" s="9"/>
      <c r="TXH138" s="9"/>
      <c r="TXI138" s="9"/>
      <c r="TXK138" s="9"/>
      <c r="TXP138" s="9"/>
      <c r="TXQ138" s="9"/>
      <c r="TXS138" s="9"/>
      <c r="TXX138" s="9"/>
      <c r="TXY138" s="9"/>
      <c r="TYA138" s="9"/>
      <c r="TYF138" s="9"/>
      <c r="TYG138" s="9"/>
      <c r="TYI138" s="9"/>
      <c r="TYN138" s="9"/>
      <c r="TYO138" s="9"/>
      <c r="TYQ138" s="9"/>
      <c r="TYV138" s="9"/>
      <c r="TYW138" s="9"/>
      <c r="TYY138" s="9"/>
      <c r="TZD138" s="9"/>
      <c r="TZE138" s="9"/>
      <c r="TZG138" s="9"/>
      <c r="TZL138" s="9"/>
      <c r="TZM138" s="9"/>
      <c r="TZO138" s="9"/>
      <c r="TZT138" s="9"/>
      <c r="TZU138" s="9"/>
      <c r="TZW138" s="9"/>
      <c r="UAB138" s="9"/>
      <c r="UAC138" s="9"/>
      <c r="UAE138" s="9"/>
      <c r="UAJ138" s="9"/>
      <c r="UAK138" s="9"/>
      <c r="UAM138" s="9"/>
      <c r="UAR138" s="9"/>
      <c r="UAS138" s="9"/>
      <c r="UAU138" s="9"/>
      <c r="UAZ138" s="9"/>
      <c r="UBA138" s="9"/>
      <c r="UBC138" s="9"/>
      <c r="UBH138" s="9"/>
      <c r="UBI138" s="9"/>
      <c r="UBK138" s="9"/>
      <c r="UBP138" s="9"/>
      <c r="UBQ138" s="9"/>
      <c r="UBS138" s="9"/>
      <c r="UBX138" s="9"/>
      <c r="UBY138" s="9"/>
      <c r="UCA138" s="9"/>
      <c r="UCF138" s="9"/>
      <c r="UCG138" s="9"/>
      <c r="UCI138" s="9"/>
      <c r="UCN138" s="9"/>
      <c r="UCO138" s="9"/>
      <c r="UCQ138" s="9"/>
      <c r="UCV138" s="9"/>
      <c r="UCW138" s="9"/>
      <c r="UCY138" s="9"/>
      <c r="UDD138" s="9"/>
      <c r="UDE138" s="9"/>
      <c r="UDG138" s="9"/>
      <c r="UDL138" s="9"/>
      <c r="UDM138" s="9"/>
      <c r="UDO138" s="9"/>
      <c r="UDT138" s="9"/>
      <c r="UDU138" s="9"/>
      <c r="UDW138" s="9"/>
      <c r="UEB138" s="9"/>
      <c r="UEC138" s="9"/>
      <c r="UEE138" s="9"/>
      <c r="UEJ138" s="9"/>
      <c r="UEK138" s="9"/>
      <c r="UEM138" s="9"/>
      <c r="UER138" s="9"/>
      <c r="UES138" s="9"/>
      <c r="UEU138" s="9"/>
      <c r="UEZ138" s="9"/>
      <c r="UFA138" s="9"/>
      <c r="UFC138" s="9"/>
      <c r="UFH138" s="9"/>
      <c r="UFI138" s="9"/>
      <c r="UFK138" s="9"/>
      <c r="UFP138" s="9"/>
      <c r="UFQ138" s="9"/>
      <c r="UFS138" s="9"/>
      <c r="UFX138" s="9"/>
      <c r="UFY138" s="9"/>
      <c r="UGA138" s="9"/>
      <c r="UGF138" s="9"/>
      <c r="UGG138" s="9"/>
      <c r="UGI138" s="9"/>
      <c r="UGN138" s="9"/>
      <c r="UGO138" s="9"/>
      <c r="UGQ138" s="9"/>
      <c r="UGV138" s="9"/>
      <c r="UGW138" s="9"/>
      <c r="UGY138" s="9"/>
      <c r="UHD138" s="9"/>
      <c r="UHE138" s="9"/>
      <c r="UHG138" s="9"/>
      <c r="UHL138" s="9"/>
      <c r="UHM138" s="9"/>
      <c r="UHO138" s="9"/>
      <c r="UHT138" s="9"/>
      <c r="UHU138" s="9"/>
      <c r="UHW138" s="9"/>
      <c r="UIB138" s="9"/>
      <c r="UIC138" s="9"/>
      <c r="UIE138" s="9"/>
      <c r="UIJ138" s="9"/>
      <c r="UIK138" s="9"/>
      <c r="UIM138" s="9"/>
      <c r="UIR138" s="9"/>
      <c r="UIS138" s="9"/>
      <c r="UIU138" s="9"/>
      <c r="UIZ138" s="9"/>
      <c r="UJA138" s="9"/>
      <c r="UJC138" s="9"/>
      <c r="UJH138" s="9"/>
      <c r="UJI138" s="9"/>
      <c r="UJK138" s="9"/>
      <c r="UJP138" s="9"/>
      <c r="UJQ138" s="9"/>
      <c r="UJS138" s="9"/>
      <c r="UJX138" s="9"/>
      <c r="UJY138" s="9"/>
      <c r="UKA138" s="9"/>
      <c r="UKF138" s="9"/>
      <c r="UKG138" s="9"/>
      <c r="UKI138" s="9"/>
      <c r="UKN138" s="9"/>
      <c r="UKO138" s="9"/>
      <c r="UKQ138" s="9"/>
      <c r="UKV138" s="9"/>
      <c r="UKW138" s="9"/>
      <c r="UKY138" s="9"/>
      <c r="ULD138" s="9"/>
      <c r="ULE138" s="9"/>
      <c r="ULG138" s="9"/>
      <c r="ULL138" s="9"/>
      <c r="ULM138" s="9"/>
      <c r="ULO138" s="9"/>
      <c r="ULT138" s="9"/>
      <c r="ULU138" s="9"/>
      <c r="ULW138" s="9"/>
      <c r="UMB138" s="9"/>
      <c r="UMC138" s="9"/>
      <c r="UME138" s="9"/>
      <c r="UMJ138" s="9"/>
      <c r="UMK138" s="9"/>
      <c r="UMM138" s="9"/>
      <c r="UMR138" s="9"/>
      <c r="UMS138" s="9"/>
      <c r="UMU138" s="9"/>
      <c r="UMZ138" s="9"/>
      <c r="UNA138" s="9"/>
      <c r="UNC138" s="9"/>
      <c r="UNH138" s="9"/>
      <c r="UNI138" s="9"/>
      <c r="UNK138" s="9"/>
      <c r="UNP138" s="9"/>
      <c r="UNQ138" s="9"/>
      <c r="UNS138" s="9"/>
      <c r="UNX138" s="9"/>
      <c r="UNY138" s="9"/>
      <c r="UOA138" s="9"/>
      <c r="UOF138" s="9"/>
      <c r="UOG138" s="9"/>
      <c r="UOI138" s="9"/>
      <c r="UON138" s="9"/>
      <c r="UOO138" s="9"/>
      <c r="UOQ138" s="9"/>
      <c r="UOV138" s="9"/>
      <c r="UOW138" s="9"/>
      <c r="UOY138" s="9"/>
      <c r="UPD138" s="9"/>
      <c r="UPE138" s="9"/>
      <c r="UPG138" s="9"/>
      <c r="UPL138" s="9"/>
      <c r="UPM138" s="9"/>
      <c r="UPO138" s="9"/>
      <c r="UPT138" s="9"/>
      <c r="UPU138" s="9"/>
      <c r="UPW138" s="9"/>
      <c r="UQB138" s="9"/>
      <c r="UQC138" s="9"/>
      <c r="UQE138" s="9"/>
      <c r="UQJ138" s="9"/>
      <c r="UQK138" s="9"/>
      <c r="UQM138" s="9"/>
      <c r="UQR138" s="9"/>
      <c r="UQS138" s="9"/>
      <c r="UQU138" s="9"/>
      <c r="UQZ138" s="9"/>
      <c r="URA138" s="9"/>
      <c r="URC138" s="9"/>
      <c r="URH138" s="9"/>
      <c r="URI138" s="9"/>
      <c r="URK138" s="9"/>
      <c r="URP138" s="9"/>
      <c r="URQ138" s="9"/>
      <c r="URS138" s="9"/>
      <c r="URX138" s="9"/>
      <c r="URY138" s="9"/>
      <c r="USA138" s="9"/>
      <c r="USF138" s="9"/>
      <c r="USG138" s="9"/>
      <c r="USI138" s="9"/>
      <c r="USN138" s="9"/>
      <c r="USO138" s="9"/>
      <c r="USQ138" s="9"/>
      <c r="USV138" s="9"/>
      <c r="USW138" s="9"/>
      <c r="USY138" s="9"/>
      <c r="UTD138" s="9"/>
      <c r="UTE138" s="9"/>
      <c r="UTG138" s="9"/>
      <c r="UTL138" s="9"/>
      <c r="UTM138" s="9"/>
      <c r="UTO138" s="9"/>
      <c r="UTT138" s="9"/>
      <c r="UTU138" s="9"/>
      <c r="UTW138" s="9"/>
      <c r="UUB138" s="9"/>
      <c r="UUC138" s="9"/>
      <c r="UUE138" s="9"/>
      <c r="UUJ138" s="9"/>
      <c r="UUK138" s="9"/>
      <c r="UUM138" s="9"/>
      <c r="UUR138" s="9"/>
      <c r="UUS138" s="9"/>
      <c r="UUU138" s="9"/>
      <c r="UUZ138" s="9"/>
      <c r="UVA138" s="9"/>
      <c r="UVC138" s="9"/>
      <c r="UVH138" s="9"/>
      <c r="UVI138" s="9"/>
      <c r="UVK138" s="9"/>
      <c r="UVP138" s="9"/>
      <c r="UVQ138" s="9"/>
      <c r="UVS138" s="9"/>
      <c r="UVX138" s="9"/>
      <c r="UVY138" s="9"/>
      <c r="UWA138" s="9"/>
      <c r="UWF138" s="9"/>
      <c r="UWG138" s="9"/>
      <c r="UWI138" s="9"/>
      <c r="UWN138" s="9"/>
      <c r="UWO138" s="9"/>
      <c r="UWQ138" s="9"/>
      <c r="UWV138" s="9"/>
      <c r="UWW138" s="9"/>
      <c r="UWY138" s="9"/>
      <c r="UXD138" s="9"/>
      <c r="UXE138" s="9"/>
      <c r="UXG138" s="9"/>
      <c r="UXL138" s="9"/>
      <c r="UXM138" s="9"/>
      <c r="UXO138" s="9"/>
      <c r="UXT138" s="9"/>
      <c r="UXU138" s="9"/>
      <c r="UXW138" s="9"/>
      <c r="UYB138" s="9"/>
      <c r="UYC138" s="9"/>
      <c r="UYE138" s="9"/>
      <c r="UYJ138" s="9"/>
      <c r="UYK138" s="9"/>
      <c r="UYM138" s="9"/>
      <c r="UYR138" s="9"/>
      <c r="UYS138" s="9"/>
      <c r="UYU138" s="9"/>
      <c r="UYZ138" s="9"/>
      <c r="UZA138" s="9"/>
      <c r="UZC138" s="9"/>
      <c r="UZH138" s="9"/>
      <c r="UZI138" s="9"/>
      <c r="UZK138" s="9"/>
      <c r="UZP138" s="9"/>
      <c r="UZQ138" s="9"/>
      <c r="UZS138" s="9"/>
      <c r="UZX138" s="9"/>
      <c r="UZY138" s="9"/>
      <c r="VAA138" s="9"/>
      <c r="VAF138" s="9"/>
      <c r="VAG138" s="9"/>
      <c r="VAI138" s="9"/>
      <c r="VAN138" s="9"/>
      <c r="VAO138" s="9"/>
      <c r="VAQ138" s="9"/>
      <c r="VAV138" s="9"/>
      <c r="VAW138" s="9"/>
      <c r="VAY138" s="9"/>
      <c r="VBD138" s="9"/>
      <c r="VBE138" s="9"/>
      <c r="VBG138" s="9"/>
      <c r="VBL138" s="9"/>
      <c r="VBM138" s="9"/>
      <c r="VBO138" s="9"/>
      <c r="VBT138" s="9"/>
      <c r="VBU138" s="9"/>
      <c r="VBW138" s="9"/>
      <c r="VCB138" s="9"/>
      <c r="VCC138" s="9"/>
      <c r="VCE138" s="9"/>
      <c r="VCJ138" s="9"/>
      <c r="VCK138" s="9"/>
      <c r="VCM138" s="9"/>
      <c r="VCR138" s="9"/>
      <c r="VCS138" s="9"/>
      <c r="VCU138" s="9"/>
      <c r="VCZ138" s="9"/>
      <c r="VDA138" s="9"/>
      <c r="VDC138" s="9"/>
      <c r="VDH138" s="9"/>
      <c r="VDI138" s="9"/>
      <c r="VDK138" s="9"/>
      <c r="VDP138" s="9"/>
      <c r="VDQ138" s="9"/>
      <c r="VDS138" s="9"/>
      <c r="VDX138" s="9"/>
      <c r="VDY138" s="9"/>
      <c r="VEA138" s="9"/>
      <c r="VEF138" s="9"/>
      <c r="VEG138" s="9"/>
      <c r="VEI138" s="9"/>
      <c r="VEN138" s="9"/>
      <c r="VEO138" s="9"/>
      <c r="VEQ138" s="9"/>
      <c r="VEV138" s="9"/>
      <c r="VEW138" s="9"/>
      <c r="VEY138" s="9"/>
      <c r="VFD138" s="9"/>
      <c r="VFE138" s="9"/>
      <c r="VFG138" s="9"/>
      <c r="VFL138" s="9"/>
      <c r="VFM138" s="9"/>
      <c r="VFO138" s="9"/>
      <c r="VFT138" s="9"/>
      <c r="VFU138" s="9"/>
      <c r="VFW138" s="9"/>
      <c r="VGB138" s="9"/>
      <c r="VGC138" s="9"/>
      <c r="VGE138" s="9"/>
      <c r="VGJ138" s="9"/>
      <c r="VGK138" s="9"/>
      <c r="VGM138" s="9"/>
      <c r="VGR138" s="9"/>
      <c r="VGS138" s="9"/>
      <c r="VGU138" s="9"/>
      <c r="VGZ138" s="9"/>
      <c r="VHA138" s="9"/>
      <c r="VHC138" s="9"/>
      <c r="VHH138" s="9"/>
      <c r="VHI138" s="9"/>
      <c r="VHK138" s="9"/>
      <c r="VHP138" s="9"/>
      <c r="VHQ138" s="9"/>
      <c r="VHS138" s="9"/>
      <c r="VHX138" s="9"/>
      <c r="VHY138" s="9"/>
      <c r="VIA138" s="9"/>
      <c r="VIF138" s="9"/>
      <c r="VIG138" s="9"/>
      <c r="VII138" s="9"/>
      <c r="VIN138" s="9"/>
      <c r="VIO138" s="9"/>
      <c r="VIQ138" s="9"/>
      <c r="VIV138" s="9"/>
      <c r="VIW138" s="9"/>
      <c r="VIY138" s="9"/>
      <c r="VJD138" s="9"/>
      <c r="VJE138" s="9"/>
      <c r="VJG138" s="9"/>
      <c r="VJL138" s="9"/>
      <c r="VJM138" s="9"/>
      <c r="VJO138" s="9"/>
      <c r="VJT138" s="9"/>
      <c r="VJU138" s="9"/>
      <c r="VJW138" s="9"/>
      <c r="VKB138" s="9"/>
      <c r="VKC138" s="9"/>
      <c r="VKE138" s="9"/>
      <c r="VKJ138" s="9"/>
      <c r="VKK138" s="9"/>
      <c r="VKM138" s="9"/>
      <c r="VKR138" s="9"/>
      <c r="VKS138" s="9"/>
      <c r="VKU138" s="9"/>
      <c r="VKZ138" s="9"/>
      <c r="VLA138" s="9"/>
      <c r="VLC138" s="9"/>
      <c r="VLH138" s="9"/>
      <c r="VLI138" s="9"/>
      <c r="VLK138" s="9"/>
      <c r="VLP138" s="9"/>
      <c r="VLQ138" s="9"/>
      <c r="VLS138" s="9"/>
      <c r="VLX138" s="9"/>
      <c r="VLY138" s="9"/>
      <c r="VMA138" s="9"/>
      <c r="VMF138" s="9"/>
      <c r="VMG138" s="9"/>
      <c r="VMI138" s="9"/>
      <c r="VMN138" s="9"/>
      <c r="VMO138" s="9"/>
      <c r="VMQ138" s="9"/>
      <c r="VMV138" s="9"/>
      <c r="VMW138" s="9"/>
      <c r="VMY138" s="9"/>
      <c r="VND138" s="9"/>
      <c r="VNE138" s="9"/>
      <c r="VNG138" s="9"/>
      <c r="VNL138" s="9"/>
      <c r="VNM138" s="9"/>
      <c r="VNO138" s="9"/>
      <c r="VNT138" s="9"/>
      <c r="VNU138" s="9"/>
      <c r="VNW138" s="9"/>
      <c r="VOB138" s="9"/>
      <c r="VOC138" s="9"/>
      <c r="VOE138" s="9"/>
      <c r="VOJ138" s="9"/>
      <c r="VOK138" s="9"/>
      <c r="VOM138" s="9"/>
      <c r="VOR138" s="9"/>
      <c r="VOS138" s="9"/>
      <c r="VOU138" s="9"/>
      <c r="VOZ138" s="9"/>
      <c r="VPA138" s="9"/>
      <c r="VPC138" s="9"/>
      <c r="VPH138" s="9"/>
      <c r="VPI138" s="9"/>
      <c r="VPK138" s="9"/>
      <c r="VPP138" s="9"/>
      <c r="VPQ138" s="9"/>
      <c r="VPS138" s="9"/>
      <c r="VPX138" s="9"/>
      <c r="VPY138" s="9"/>
      <c r="VQA138" s="9"/>
      <c r="VQF138" s="9"/>
      <c r="VQG138" s="9"/>
      <c r="VQI138" s="9"/>
      <c r="VQN138" s="9"/>
      <c r="VQO138" s="9"/>
      <c r="VQQ138" s="9"/>
      <c r="VQV138" s="9"/>
      <c r="VQW138" s="9"/>
      <c r="VQY138" s="9"/>
      <c r="VRD138" s="9"/>
      <c r="VRE138" s="9"/>
      <c r="VRG138" s="9"/>
      <c r="VRL138" s="9"/>
      <c r="VRM138" s="9"/>
      <c r="VRO138" s="9"/>
      <c r="VRT138" s="9"/>
      <c r="VRU138" s="9"/>
      <c r="VRW138" s="9"/>
      <c r="VSB138" s="9"/>
      <c r="VSC138" s="9"/>
      <c r="VSE138" s="9"/>
      <c r="VSJ138" s="9"/>
      <c r="VSK138" s="9"/>
      <c r="VSM138" s="9"/>
      <c r="VSR138" s="9"/>
      <c r="VSS138" s="9"/>
      <c r="VSU138" s="9"/>
      <c r="VSZ138" s="9"/>
      <c r="VTA138" s="9"/>
      <c r="VTC138" s="9"/>
      <c r="VTH138" s="9"/>
      <c r="VTI138" s="9"/>
      <c r="VTK138" s="9"/>
      <c r="VTP138" s="9"/>
      <c r="VTQ138" s="9"/>
      <c r="VTS138" s="9"/>
      <c r="VTX138" s="9"/>
      <c r="VTY138" s="9"/>
      <c r="VUA138" s="9"/>
      <c r="VUF138" s="9"/>
      <c r="VUG138" s="9"/>
      <c r="VUI138" s="9"/>
      <c r="VUN138" s="9"/>
      <c r="VUO138" s="9"/>
      <c r="VUQ138" s="9"/>
      <c r="VUV138" s="9"/>
      <c r="VUW138" s="9"/>
      <c r="VUY138" s="9"/>
      <c r="VVD138" s="9"/>
      <c r="VVE138" s="9"/>
      <c r="VVG138" s="9"/>
      <c r="VVL138" s="9"/>
      <c r="VVM138" s="9"/>
      <c r="VVO138" s="9"/>
      <c r="VVT138" s="9"/>
      <c r="VVU138" s="9"/>
      <c r="VVW138" s="9"/>
      <c r="VWB138" s="9"/>
      <c r="VWC138" s="9"/>
      <c r="VWE138" s="9"/>
      <c r="VWJ138" s="9"/>
      <c r="VWK138" s="9"/>
      <c r="VWM138" s="9"/>
      <c r="VWR138" s="9"/>
      <c r="VWS138" s="9"/>
      <c r="VWU138" s="9"/>
      <c r="VWZ138" s="9"/>
      <c r="VXA138" s="9"/>
      <c r="VXC138" s="9"/>
      <c r="VXH138" s="9"/>
      <c r="VXI138" s="9"/>
      <c r="VXK138" s="9"/>
      <c r="VXP138" s="9"/>
      <c r="VXQ138" s="9"/>
      <c r="VXS138" s="9"/>
      <c r="VXX138" s="9"/>
      <c r="VXY138" s="9"/>
      <c r="VYA138" s="9"/>
      <c r="VYF138" s="9"/>
      <c r="VYG138" s="9"/>
      <c r="VYI138" s="9"/>
      <c r="VYN138" s="9"/>
      <c r="VYO138" s="9"/>
      <c r="VYQ138" s="9"/>
      <c r="VYV138" s="9"/>
      <c r="VYW138" s="9"/>
      <c r="VYY138" s="9"/>
      <c r="VZD138" s="9"/>
      <c r="VZE138" s="9"/>
      <c r="VZG138" s="9"/>
      <c r="VZL138" s="9"/>
      <c r="VZM138" s="9"/>
      <c r="VZO138" s="9"/>
      <c r="VZT138" s="9"/>
      <c r="VZU138" s="9"/>
      <c r="VZW138" s="9"/>
      <c r="WAB138" s="9"/>
      <c r="WAC138" s="9"/>
      <c r="WAE138" s="9"/>
      <c r="WAJ138" s="9"/>
      <c r="WAK138" s="9"/>
      <c r="WAM138" s="9"/>
      <c r="WAR138" s="9"/>
      <c r="WAS138" s="9"/>
      <c r="WAU138" s="9"/>
      <c r="WAZ138" s="9"/>
      <c r="WBA138" s="9"/>
      <c r="WBC138" s="9"/>
      <c r="WBH138" s="9"/>
      <c r="WBI138" s="9"/>
      <c r="WBK138" s="9"/>
      <c r="WBP138" s="9"/>
      <c r="WBQ138" s="9"/>
      <c r="WBS138" s="9"/>
      <c r="WBX138" s="9"/>
      <c r="WBY138" s="9"/>
      <c r="WCA138" s="9"/>
      <c r="WCF138" s="9"/>
      <c r="WCG138" s="9"/>
      <c r="WCI138" s="9"/>
      <c r="WCN138" s="9"/>
      <c r="WCO138" s="9"/>
      <c r="WCQ138" s="9"/>
      <c r="WCV138" s="9"/>
      <c r="WCW138" s="9"/>
      <c r="WCY138" s="9"/>
      <c r="WDD138" s="9"/>
      <c r="WDE138" s="9"/>
      <c r="WDG138" s="9"/>
      <c r="WDL138" s="9"/>
      <c r="WDM138" s="9"/>
      <c r="WDO138" s="9"/>
      <c r="WDT138" s="9"/>
      <c r="WDU138" s="9"/>
      <c r="WDW138" s="9"/>
      <c r="WEB138" s="9"/>
      <c r="WEC138" s="9"/>
      <c r="WEE138" s="9"/>
      <c r="WEJ138" s="9"/>
      <c r="WEK138" s="9"/>
      <c r="WEM138" s="9"/>
      <c r="WER138" s="9"/>
      <c r="WES138" s="9"/>
      <c r="WEU138" s="9"/>
      <c r="WEZ138" s="9"/>
      <c r="WFA138" s="9"/>
      <c r="WFC138" s="9"/>
      <c r="WFH138" s="9"/>
      <c r="WFI138" s="9"/>
      <c r="WFK138" s="9"/>
      <c r="WFP138" s="9"/>
      <c r="WFQ138" s="9"/>
      <c r="WFS138" s="9"/>
      <c r="WFX138" s="9"/>
      <c r="WFY138" s="9"/>
      <c r="WGA138" s="9"/>
      <c r="WGF138" s="9"/>
      <c r="WGG138" s="9"/>
      <c r="WGI138" s="9"/>
      <c r="WGN138" s="9"/>
      <c r="WGO138" s="9"/>
      <c r="WGQ138" s="9"/>
      <c r="WGV138" s="9"/>
      <c r="WGW138" s="9"/>
      <c r="WGY138" s="9"/>
      <c r="WHD138" s="9"/>
      <c r="WHE138" s="9"/>
      <c r="WHG138" s="9"/>
      <c r="WHL138" s="9"/>
      <c r="WHM138" s="9"/>
      <c r="WHO138" s="9"/>
      <c r="WHT138" s="9"/>
      <c r="WHU138" s="9"/>
      <c r="WHW138" s="9"/>
      <c r="WIB138" s="9"/>
      <c r="WIC138" s="9"/>
      <c r="WIE138" s="9"/>
      <c r="WIJ138" s="9"/>
      <c r="WIK138" s="9"/>
      <c r="WIM138" s="9"/>
      <c r="WIR138" s="9"/>
      <c r="WIS138" s="9"/>
      <c r="WIU138" s="9"/>
      <c r="WIZ138" s="9"/>
      <c r="WJA138" s="9"/>
      <c r="WJC138" s="9"/>
      <c r="WJH138" s="9"/>
      <c r="WJI138" s="9"/>
      <c r="WJK138" s="9"/>
      <c r="WJP138" s="9"/>
      <c r="WJQ138" s="9"/>
      <c r="WJS138" s="9"/>
      <c r="WJX138" s="9"/>
      <c r="WJY138" s="9"/>
      <c r="WKA138" s="9"/>
      <c r="WKF138" s="9"/>
      <c r="WKG138" s="9"/>
      <c r="WKI138" s="9"/>
      <c r="WKN138" s="9"/>
      <c r="WKO138" s="9"/>
      <c r="WKQ138" s="9"/>
      <c r="WKV138" s="9"/>
      <c r="WKW138" s="9"/>
      <c r="WKY138" s="9"/>
      <c r="WLD138" s="9"/>
      <c r="WLE138" s="9"/>
      <c r="WLG138" s="9"/>
      <c r="WLL138" s="9"/>
      <c r="WLM138" s="9"/>
      <c r="WLO138" s="9"/>
      <c r="WLT138" s="9"/>
      <c r="WLU138" s="9"/>
      <c r="WLW138" s="9"/>
      <c r="WMB138" s="9"/>
      <c r="WMC138" s="9"/>
      <c r="WME138" s="9"/>
      <c r="WMJ138" s="9"/>
      <c r="WMK138" s="9"/>
      <c r="WMM138" s="9"/>
      <c r="WMR138" s="9"/>
      <c r="WMS138" s="9"/>
      <c r="WMU138" s="9"/>
      <c r="WMZ138" s="9"/>
      <c r="WNA138" s="9"/>
      <c r="WNC138" s="9"/>
      <c r="WNH138" s="9"/>
      <c r="WNI138" s="9"/>
      <c r="WNK138" s="9"/>
      <c r="WNP138" s="9"/>
      <c r="WNQ138" s="9"/>
      <c r="WNS138" s="9"/>
      <c r="WNX138" s="9"/>
      <c r="WNY138" s="9"/>
      <c r="WOA138" s="9"/>
      <c r="WOF138" s="9"/>
      <c r="WOG138" s="9"/>
      <c r="WOI138" s="9"/>
      <c r="WON138" s="9"/>
      <c r="WOO138" s="9"/>
      <c r="WOQ138" s="9"/>
      <c r="WOV138" s="9"/>
      <c r="WOW138" s="9"/>
      <c r="WOY138" s="9"/>
      <c r="WPD138" s="9"/>
      <c r="WPE138" s="9"/>
      <c r="WPG138" s="9"/>
      <c r="WPL138" s="9"/>
      <c r="WPM138" s="9"/>
      <c r="WPO138" s="9"/>
      <c r="WPT138" s="9"/>
      <c r="WPU138" s="9"/>
      <c r="WPW138" s="9"/>
      <c r="WQB138" s="9"/>
      <c r="WQC138" s="9"/>
      <c r="WQE138" s="9"/>
      <c r="WQJ138" s="9"/>
      <c r="WQK138" s="9"/>
      <c r="WQM138" s="9"/>
      <c r="WQR138" s="9"/>
      <c r="WQS138" s="9"/>
      <c r="WQU138" s="9"/>
      <c r="WQZ138" s="9"/>
      <c r="WRA138" s="9"/>
      <c r="WRC138" s="9"/>
      <c r="WRH138" s="9"/>
      <c r="WRI138" s="9"/>
      <c r="WRK138" s="9"/>
      <c r="WRP138" s="9"/>
      <c r="WRQ138" s="9"/>
      <c r="WRS138" s="9"/>
      <c r="WRX138" s="9"/>
      <c r="WRY138" s="9"/>
      <c r="WSA138" s="9"/>
      <c r="WSF138" s="9"/>
      <c r="WSG138" s="9"/>
      <c r="WSI138" s="9"/>
      <c r="WSN138" s="9"/>
      <c r="WSO138" s="9"/>
      <c r="WSQ138" s="9"/>
      <c r="WSV138" s="9"/>
      <c r="WSW138" s="9"/>
      <c r="WSY138" s="9"/>
      <c r="WTD138" s="9"/>
      <c r="WTE138" s="9"/>
      <c r="WTG138" s="9"/>
      <c r="WTL138" s="9"/>
      <c r="WTM138" s="9"/>
      <c r="WTO138" s="9"/>
      <c r="WTT138" s="9"/>
      <c r="WTU138" s="9"/>
      <c r="WTW138" s="9"/>
      <c r="WUB138" s="9"/>
      <c r="WUC138" s="9"/>
      <c r="WUE138" s="9"/>
      <c r="WUJ138" s="9"/>
      <c r="WUK138" s="9"/>
      <c r="WUM138" s="9"/>
      <c r="WUR138" s="9"/>
      <c r="WUS138" s="9"/>
      <c r="WUU138" s="9"/>
      <c r="WUZ138" s="9"/>
      <c r="WVA138" s="9"/>
      <c r="WVC138" s="9"/>
      <c r="WVH138" s="9"/>
      <c r="WVI138" s="9"/>
      <c r="WVK138" s="9"/>
      <c r="WVP138" s="9"/>
      <c r="WVQ138" s="9"/>
      <c r="WVS138" s="9"/>
      <c r="WVX138" s="9"/>
      <c r="WVY138" s="9"/>
      <c r="WWA138" s="9"/>
      <c r="WWF138" s="9"/>
      <c r="WWG138" s="9"/>
      <c r="WWI138" s="9"/>
      <c r="WWN138" s="9"/>
      <c r="WWO138" s="9"/>
      <c r="WWQ138" s="9"/>
      <c r="WWV138" s="9"/>
      <c r="WWW138" s="9"/>
      <c r="WWY138" s="9"/>
      <c r="WXD138" s="9"/>
      <c r="WXE138" s="9"/>
      <c r="WXG138" s="9"/>
      <c r="WXL138" s="9"/>
      <c r="WXM138" s="9"/>
      <c r="WXO138" s="9"/>
      <c r="WXT138" s="9"/>
      <c r="WXU138" s="9"/>
      <c r="WXW138" s="9"/>
      <c r="WYB138" s="9"/>
      <c r="WYC138" s="9"/>
      <c r="WYE138" s="9"/>
      <c r="WYJ138" s="9"/>
      <c r="WYK138" s="9"/>
      <c r="WYM138" s="9"/>
      <c r="WYR138" s="9"/>
      <c r="WYS138" s="9"/>
      <c r="WYU138" s="9"/>
      <c r="WYZ138" s="9"/>
      <c r="WZA138" s="9"/>
      <c r="WZC138" s="9"/>
      <c r="WZH138" s="9"/>
      <c r="WZI138" s="9"/>
      <c r="WZK138" s="9"/>
      <c r="WZP138" s="9"/>
      <c r="WZQ138" s="9"/>
      <c r="WZS138" s="9"/>
      <c r="WZX138" s="9"/>
      <c r="WZY138" s="9"/>
      <c r="XAA138" s="9"/>
      <c r="XAF138" s="9"/>
      <c r="XAG138" s="9"/>
      <c r="XAI138" s="9"/>
      <c r="XAN138" s="9"/>
      <c r="XAO138" s="9"/>
      <c r="XAQ138" s="9"/>
      <c r="XAV138" s="9"/>
      <c r="XAW138" s="9"/>
      <c r="XAY138" s="9"/>
      <c r="XBD138" s="9"/>
      <c r="XBE138" s="9"/>
      <c r="XBG138" s="9"/>
      <c r="XBL138" s="9"/>
      <c r="XBM138" s="9"/>
      <c r="XBO138" s="9"/>
      <c r="XBT138" s="9"/>
      <c r="XBU138" s="9"/>
      <c r="XBW138" s="9"/>
      <c r="XCB138" s="9"/>
      <c r="XCC138" s="9"/>
      <c r="XCE138" s="9"/>
      <c r="XCJ138" s="9"/>
      <c r="XCK138" s="9"/>
      <c r="XCM138" s="9"/>
      <c r="XCR138" s="9"/>
      <c r="XCS138" s="9"/>
      <c r="XCU138" s="9"/>
      <c r="XCZ138" s="9"/>
      <c r="XDA138" s="9"/>
      <c r="XDC138" s="9"/>
      <c r="XDH138" s="9"/>
      <c r="XDI138" s="9"/>
      <c r="XDK138" s="9"/>
      <c r="XDP138" s="9"/>
      <c r="XDQ138" s="9"/>
      <c r="XDS138" s="9"/>
      <c r="XDX138" s="9"/>
      <c r="XDY138" s="9"/>
      <c r="XEA138" s="9"/>
      <c r="XEF138" s="9"/>
      <c r="XEG138" s="9"/>
      <c r="XEI138" s="9"/>
      <c r="XEN138" s="9"/>
      <c r="XEO138" s="9"/>
      <c r="XEQ138" s="9"/>
    </row>
    <row r="139" spans="1:16371" s="19" customFormat="1" ht="15" thickBot="1" x14ac:dyDescent="0.35">
      <c r="A139" s="10" t="s">
        <v>151</v>
      </c>
      <c r="B139" s="10" t="s">
        <v>1288</v>
      </c>
      <c r="C139" s="11">
        <v>1</v>
      </c>
      <c r="D139" s="11" t="s">
        <v>592</v>
      </c>
      <c r="E139" s="10"/>
      <c r="F139" s="23">
        <v>2263</v>
      </c>
      <c r="G139" s="10" t="s">
        <v>8</v>
      </c>
      <c r="H139" s="10" t="s">
        <v>9</v>
      </c>
      <c r="I139">
        <f t="shared" si="2"/>
        <v>2263</v>
      </c>
      <c r="P139" s="20"/>
      <c r="Q139" s="20"/>
      <c r="S139" s="20"/>
      <c r="X139" s="20"/>
      <c r="Y139" s="20"/>
      <c r="AA139" s="20"/>
      <c r="AF139" s="20"/>
      <c r="AG139" s="20"/>
      <c r="AI139" s="20"/>
      <c r="AN139" s="20"/>
      <c r="AO139" s="20"/>
      <c r="AQ139" s="20"/>
      <c r="AV139" s="20"/>
      <c r="AW139" s="20"/>
      <c r="AY139" s="20"/>
      <c r="BD139" s="20"/>
      <c r="BE139" s="20"/>
      <c r="BG139" s="20"/>
      <c r="BL139" s="20"/>
      <c r="BM139" s="20"/>
      <c r="BO139" s="20"/>
      <c r="BT139" s="20"/>
      <c r="BU139" s="20"/>
      <c r="BW139" s="20"/>
      <c r="CB139" s="20"/>
      <c r="CC139" s="20"/>
      <c r="CE139" s="20"/>
      <c r="CJ139" s="20"/>
      <c r="CK139" s="20"/>
      <c r="CM139" s="20"/>
      <c r="CR139" s="20"/>
      <c r="CS139" s="20"/>
      <c r="CU139" s="20"/>
      <c r="CZ139" s="20"/>
      <c r="DA139" s="20"/>
      <c r="DC139" s="20"/>
      <c r="DH139" s="20"/>
      <c r="DI139" s="20"/>
      <c r="DK139" s="20"/>
      <c r="DP139" s="20"/>
      <c r="DQ139" s="20"/>
      <c r="DS139" s="20"/>
      <c r="DX139" s="20"/>
      <c r="DY139" s="20"/>
      <c r="EA139" s="20"/>
      <c r="EF139" s="20"/>
      <c r="EG139" s="20"/>
      <c r="EI139" s="20"/>
      <c r="EN139" s="20"/>
      <c r="EO139" s="20"/>
      <c r="EQ139" s="20"/>
      <c r="EV139" s="20"/>
      <c r="EW139" s="20"/>
      <c r="EY139" s="20"/>
      <c r="FD139" s="20"/>
      <c r="FE139" s="20"/>
      <c r="FG139" s="20"/>
      <c r="FL139" s="20"/>
      <c r="FM139" s="20"/>
      <c r="FO139" s="20"/>
      <c r="FT139" s="20"/>
      <c r="FU139" s="20"/>
      <c r="FW139" s="20"/>
      <c r="GB139" s="20"/>
      <c r="GC139" s="20"/>
      <c r="GE139" s="20"/>
      <c r="GJ139" s="20"/>
      <c r="GK139" s="20"/>
      <c r="GM139" s="20"/>
      <c r="GR139" s="20"/>
      <c r="GS139" s="20"/>
      <c r="GU139" s="20"/>
      <c r="GZ139" s="20"/>
      <c r="HA139" s="20"/>
      <c r="HC139" s="20"/>
      <c r="HH139" s="20"/>
      <c r="HI139" s="20"/>
      <c r="HK139" s="20"/>
      <c r="HP139" s="20"/>
      <c r="HQ139" s="20"/>
      <c r="HS139" s="20"/>
      <c r="HX139" s="20"/>
      <c r="HY139" s="20"/>
      <c r="IA139" s="20"/>
      <c r="IF139" s="20"/>
      <c r="IG139" s="20"/>
      <c r="II139" s="20"/>
      <c r="IN139" s="20"/>
      <c r="IO139" s="20"/>
      <c r="IQ139" s="20"/>
      <c r="IV139" s="20"/>
      <c r="IW139" s="20"/>
      <c r="IY139" s="20"/>
      <c r="JD139" s="20"/>
      <c r="JE139" s="20"/>
      <c r="JG139" s="20"/>
      <c r="JL139" s="20"/>
      <c r="JM139" s="20"/>
      <c r="JO139" s="20"/>
      <c r="JT139" s="20"/>
      <c r="JU139" s="20"/>
      <c r="JW139" s="20"/>
      <c r="KB139" s="20"/>
      <c r="KC139" s="20"/>
      <c r="KE139" s="20"/>
      <c r="KJ139" s="20"/>
      <c r="KK139" s="20"/>
      <c r="KM139" s="20"/>
      <c r="KR139" s="20"/>
      <c r="KS139" s="20"/>
      <c r="KU139" s="20"/>
      <c r="KZ139" s="20"/>
      <c r="LA139" s="20"/>
      <c r="LC139" s="20"/>
      <c r="LH139" s="20"/>
      <c r="LI139" s="20"/>
      <c r="LK139" s="20"/>
      <c r="LP139" s="20"/>
      <c r="LQ139" s="20"/>
      <c r="LS139" s="20"/>
      <c r="LX139" s="20"/>
      <c r="LY139" s="20"/>
      <c r="MA139" s="20"/>
      <c r="MF139" s="20"/>
      <c r="MG139" s="20"/>
      <c r="MI139" s="20"/>
      <c r="MN139" s="20"/>
      <c r="MO139" s="20"/>
      <c r="MQ139" s="20"/>
      <c r="MV139" s="20"/>
      <c r="MW139" s="20"/>
      <c r="MY139" s="20"/>
      <c r="ND139" s="20"/>
      <c r="NE139" s="20"/>
      <c r="NG139" s="20"/>
      <c r="NL139" s="20"/>
      <c r="NM139" s="20"/>
      <c r="NO139" s="20"/>
      <c r="NT139" s="20"/>
      <c r="NU139" s="20"/>
      <c r="NW139" s="20"/>
      <c r="OB139" s="20"/>
      <c r="OC139" s="20"/>
      <c r="OE139" s="20"/>
      <c r="OJ139" s="20"/>
      <c r="OK139" s="20"/>
      <c r="OM139" s="20"/>
      <c r="OR139" s="20"/>
      <c r="OS139" s="20"/>
      <c r="OU139" s="20"/>
      <c r="OZ139" s="20"/>
      <c r="PA139" s="20"/>
      <c r="PC139" s="20"/>
      <c r="PH139" s="20"/>
      <c r="PI139" s="20"/>
      <c r="PK139" s="20"/>
      <c r="PP139" s="20"/>
      <c r="PQ139" s="20"/>
      <c r="PS139" s="20"/>
      <c r="PX139" s="20"/>
      <c r="PY139" s="20"/>
      <c r="QA139" s="20"/>
      <c r="QF139" s="20"/>
      <c r="QG139" s="20"/>
      <c r="QI139" s="20"/>
      <c r="QN139" s="20"/>
      <c r="QO139" s="20"/>
      <c r="QQ139" s="20"/>
      <c r="QV139" s="20"/>
      <c r="QW139" s="20"/>
      <c r="QY139" s="20"/>
      <c r="RD139" s="20"/>
      <c r="RE139" s="20"/>
      <c r="RG139" s="20"/>
      <c r="RL139" s="20"/>
      <c r="RM139" s="20"/>
      <c r="RO139" s="20"/>
      <c r="RT139" s="20"/>
      <c r="RU139" s="20"/>
      <c r="RW139" s="20"/>
      <c r="SB139" s="20"/>
      <c r="SC139" s="20"/>
      <c r="SE139" s="20"/>
      <c r="SJ139" s="20"/>
      <c r="SK139" s="20"/>
      <c r="SM139" s="20"/>
      <c r="SR139" s="20"/>
      <c r="SS139" s="20"/>
      <c r="SU139" s="20"/>
      <c r="SZ139" s="20"/>
      <c r="TA139" s="20"/>
      <c r="TC139" s="20"/>
      <c r="TH139" s="20"/>
      <c r="TI139" s="20"/>
      <c r="TK139" s="20"/>
      <c r="TP139" s="20"/>
      <c r="TQ139" s="20"/>
      <c r="TS139" s="20"/>
      <c r="TX139" s="20"/>
      <c r="TY139" s="20"/>
      <c r="UA139" s="20"/>
      <c r="UF139" s="20"/>
      <c r="UG139" s="20"/>
      <c r="UI139" s="20"/>
      <c r="UN139" s="20"/>
      <c r="UO139" s="20"/>
      <c r="UQ139" s="20"/>
      <c r="UV139" s="20"/>
      <c r="UW139" s="20"/>
      <c r="UY139" s="20"/>
      <c r="VD139" s="20"/>
      <c r="VE139" s="20"/>
      <c r="VG139" s="20"/>
      <c r="VL139" s="20"/>
      <c r="VM139" s="20"/>
      <c r="VO139" s="20"/>
      <c r="VT139" s="20"/>
      <c r="VU139" s="20"/>
      <c r="VW139" s="20"/>
      <c r="WB139" s="20"/>
      <c r="WC139" s="20"/>
      <c r="WE139" s="20"/>
      <c r="WJ139" s="20"/>
      <c r="WK139" s="20"/>
      <c r="WM139" s="20"/>
      <c r="WR139" s="20"/>
      <c r="WS139" s="20"/>
      <c r="WU139" s="20"/>
      <c r="WZ139" s="20"/>
      <c r="XA139" s="20"/>
      <c r="XC139" s="20"/>
      <c r="XH139" s="20"/>
      <c r="XI139" s="20"/>
      <c r="XK139" s="20"/>
      <c r="XP139" s="20"/>
      <c r="XQ139" s="20"/>
      <c r="XS139" s="20"/>
      <c r="XX139" s="20"/>
      <c r="XY139" s="20"/>
      <c r="YA139" s="20"/>
      <c r="YF139" s="20"/>
      <c r="YG139" s="20"/>
      <c r="YI139" s="20"/>
      <c r="YN139" s="20"/>
      <c r="YO139" s="20"/>
      <c r="YQ139" s="20"/>
      <c r="YV139" s="20"/>
      <c r="YW139" s="20"/>
      <c r="YY139" s="20"/>
      <c r="ZD139" s="20"/>
      <c r="ZE139" s="20"/>
      <c r="ZG139" s="20"/>
      <c r="ZL139" s="20"/>
      <c r="ZM139" s="20"/>
      <c r="ZO139" s="20"/>
      <c r="ZT139" s="20"/>
      <c r="ZU139" s="20"/>
      <c r="ZW139" s="20"/>
      <c r="AAB139" s="20"/>
      <c r="AAC139" s="20"/>
      <c r="AAE139" s="20"/>
      <c r="AAJ139" s="20"/>
      <c r="AAK139" s="20"/>
      <c r="AAM139" s="20"/>
      <c r="AAR139" s="20"/>
      <c r="AAS139" s="20"/>
      <c r="AAU139" s="20"/>
      <c r="AAZ139" s="20"/>
      <c r="ABA139" s="20"/>
      <c r="ABC139" s="20"/>
      <c r="ABH139" s="20"/>
      <c r="ABI139" s="20"/>
      <c r="ABK139" s="20"/>
      <c r="ABP139" s="20"/>
      <c r="ABQ139" s="20"/>
      <c r="ABS139" s="20"/>
      <c r="ABX139" s="20"/>
      <c r="ABY139" s="20"/>
      <c r="ACA139" s="20"/>
      <c r="ACF139" s="20"/>
      <c r="ACG139" s="20"/>
      <c r="ACI139" s="20"/>
      <c r="ACN139" s="20"/>
      <c r="ACO139" s="20"/>
      <c r="ACQ139" s="20"/>
      <c r="ACV139" s="20"/>
      <c r="ACW139" s="20"/>
      <c r="ACY139" s="20"/>
      <c r="ADD139" s="20"/>
      <c r="ADE139" s="20"/>
      <c r="ADG139" s="20"/>
      <c r="ADL139" s="20"/>
      <c r="ADM139" s="20"/>
      <c r="ADO139" s="20"/>
      <c r="ADT139" s="20"/>
      <c r="ADU139" s="20"/>
      <c r="ADW139" s="20"/>
      <c r="AEB139" s="20"/>
      <c r="AEC139" s="20"/>
      <c r="AEE139" s="20"/>
      <c r="AEJ139" s="20"/>
      <c r="AEK139" s="20"/>
      <c r="AEM139" s="20"/>
      <c r="AER139" s="20"/>
      <c r="AES139" s="20"/>
      <c r="AEU139" s="20"/>
      <c r="AEZ139" s="20"/>
      <c r="AFA139" s="20"/>
      <c r="AFC139" s="20"/>
      <c r="AFH139" s="20"/>
      <c r="AFI139" s="20"/>
      <c r="AFK139" s="20"/>
      <c r="AFP139" s="20"/>
      <c r="AFQ139" s="20"/>
      <c r="AFS139" s="20"/>
      <c r="AFX139" s="20"/>
      <c r="AFY139" s="20"/>
      <c r="AGA139" s="20"/>
      <c r="AGF139" s="20"/>
      <c r="AGG139" s="20"/>
      <c r="AGI139" s="20"/>
      <c r="AGN139" s="20"/>
      <c r="AGO139" s="20"/>
      <c r="AGQ139" s="20"/>
      <c r="AGV139" s="20"/>
      <c r="AGW139" s="20"/>
      <c r="AGY139" s="20"/>
      <c r="AHD139" s="20"/>
      <c r="AHE139" s="20"/>
      <c r="AHG139" s="20"/>
      <c r="AHL139" s="20"/>
      <c r="AHM139" s="20"/>
      <c r="AHO139" s="20"/>
      <c r="AHT139" s="20"/>
      <c r="AHU139" s="20"/>
      <c r="AHW139" s="20"/>
      <c r="AIB139" s="20"/>
      <c r="AIC139" s="20"/>
      <c r="AIE139" s="20"/>
      <c r="AIJ139" s="20"/>
      <c r="AIK139" s="20"/>
      <c r="AIM139" s="20"/>
      <c r="AIR139" s="20"/>
      <c r="AIS139" s="20"/>
      <c r="AIU139" s="20"/>
      <c r="AIZ139" s="20"/>
      <c r="AJA139" s="20"/>
      <c r="AJC139" s="20"/>
      <c r="AJH139" s="20"/>
      <c r="AJI139" s="20"/>
      <c r="AJK139" s="20"/>
      <c r="AJP139" s="20"/>
      <c r="AJQ139" s="20"/>
      <c r="AJS139" s="20"/>
      <c r="AJX139" s="20"/>
      <c r="AJY139" s="20"/>
      <c r="AKA139" s="20"/>
      <c r="AKF139" s="20"/>
      <c r="AKG139" s="20"/>
      <c r="AKI139" s="20"/>
      <c r="AKN139" s="20"/>
      <c r="AKO139" s="20"/>
      <c r="AKQ139" s="20"/>
      <c r="AKV139" s="20"/>
      <c r="AKW139" s="20"/>
      <c r="AKY139" s="20"/>
      <c r="ALD139" s="20"/>
      <c r="ALE139" s="20"/>
      <c r="ALG139" s="20"/>
      <c r="ALL139" s="20"/>
      <c r="ALM139" s="20"/>
      <c r="ALO139" s="20"/>
      <c r="ALT139" s="20"/>
      <c r="ALU139" s="20"/>
      <c r="ALW139" s="20"/>
      <c r="AMB139" s="20"/>
      <c r="AMC139" s="20"/>
      <c r="AME139" s="20"/>
      <c r="AMJ139" s="20"/>
      <c r="AMK139" s="20"/>
      <c r="AMM139" s="20"/>
      <c r="AMR139" s="20"/>
      <c r="AMS139" s="20"/>
      <c r="AMU139" s="20"/>
      <c r="AMZ139" s="20"/>
      <c r="ANA139" s="20"/>
      <c r="ANC139" s="20"/>
      <c r="ANH139" s="20"/>
      <c r="ANI139" s="20"/>
      <c r="ANK139" s="20"/>
      <c r="ANP139" s="20"/>
      <c r="ANQ139" s="20"/>
      <c r="ANS139" s="20"/>
      <c r="ANX139" s="20"/>
      <c r="ANY139" s="20"/>
      <c r="AOA139" s="20"/>
      <c r="AOF139" s="20"/>
      <c r="AOG139" s="20"/>
      <c r="AOI139" s="20"/>
      <c r="AON139" s="20"/>
      <c r="AOO139" s="20"/>
      <c r="AOQ139" s="20"/>
      <c r="AOV139" s="20"/>
      <c r="AOW139" s="20"/>
      <c r="AOY139" s="20"/>
      <c r="APD139" s="20"/>
      <c r="APE139" s="20"/>
      <c r="APG139" s="20"/>
      <c r="APL139" s="20"/>
      <c r="APM139" s="20"/>
      <c r="APO139" s="20"/>
      <c r="APT139" s="20"/>
      <c r="APU139" s="20"/>
      <c r="APW139" s="20"/>
      <c r="AQB139" s="20"/>
      <c r="AQC139" s="20"/>
      <c r="AQE139" s="20"/>
      <c r="AQJ139" s="20"/>
      <c r="AQK139" s="20"/>
      <c r="AQM139" s="20"/>
      <c r="AQR139" s="20"/>
      <c r="AQS139" s="20"/>
      <c r="AQU139" s="20"/>
      <c r="AQZ139" s="20"/>
      <c r="ARA139" s="20"/>
      <c r="ARC139" s="20"/>
      <c r="ARH139" s="20"/>
      <c r="ARI139" s="20"/>
      <c r="ARK139" s="20"/>
      <c r="ARP139" s="20"/>
      <c r="ARQ139" s="20"/>
      <c r="ARS139" s="20"/>
      <c r="ARX139" s="20"/>
      <c r="ARY139" s="20"/>
      <c r="ASA139" s="20"/>
      <c r="ASF139" s="20"/>
      <c r="ASG139" s="20"/>
      <c r="ASI139" s="20"/>
      <c r="ASN139" s="20"/>
      <c r="ASO139" s="20"/>
      <c r="ASQ139" s="20"/>
      <c r="ASV139" s="20"/>
      <c r="ASW139" s="20"/>
      <c r="ASY139" s="20"/>
      <c r="ATD139" s="20"/>
      <c r="ATE139" s="20"/>
      <c r="ATG139" s="20"/>
      <c r="ATL139" s="20"/>
      <c r="ATM139" s="20"/>
      <c r="ATO139" s="20"/>
      <c r="ATT139" s="20"/>
      <c r="ATU139" s="20"/>
      <c r="ATW139" s="20"/>
      <c r="AUB139" s="20"/>
      <c r="AUC139" s="20"/>
      <c r="AUE139" s="20"/>
      <c r="AUJ139" s="20"/>
      <c r="AUK139" s="20"/>
      <c r="AUM139" s="20"/>
      <c r="AUR139" s="20"/>
      <c r="AUS139" s="20"/>
      <c r="AUU139" s="20"/>
      <c r="AUZ139" s="20"/>
      <c r="AVA139" s="20"/>
      <c r="AVC139" s="20"/>
      <c r="AVH139" s="20"/>
      <c r="AVI139" s="20"/>
      <c r="AVK139" s="20"/>
      <c r="AVP139" s="20"/>
      <c r="AVQ139" s="20"/>
      <c r="AVS139" s="20"/>
      <c r="AVX139" s="20"/>
      <c r="AVY139" s="20"/>
      <c r="AWA139" s="20"/>
      <c r="AWF139" s="20"/>
      <c r="AWG139" s="20"/>
      <c r="AWI139" s="20"/>
      <c r="AWN139" s="20"/>
      <c r="AWO139" s="20"/>
      <c r="AWQ139" s="20"/>
      <c r="AWV139" s="20"/>
      <c r="AWW139" s="20"/>
      <c r="AWY139" s="20"/>
      <c r="AXD139" s="20"/>
      <c r="AXE139" s="20"/>
      <c r="AXG139" s="20"/>
      <c r="AXL139" s="20"/>
      <c r="AXM139" s="20"/>
      <c r="AXO139" s="20"/>
      <c r="AXT139" s="20"/>
      <c r="AXU139" s="20"/>
      <c r="AXW139" s="20"/>
      <c r="AYB139" s="20"/>
      <c r="AYC139" s="20"/>
      <c r="AYE139" s="20"/>
      <c r="AYJ139" s="20"/>
      <c r="AYK139" s="20"/>
      <c r="AYM139" s="20"/>
      <c r="AYR139" s="20"/>
      <c r="AYS139" s="20"/>
      <c r="AYU139" s="20"/>
      <c r="AYZ139" s="20"/>
      <c r="AZA139" s="20"/>
      <c r="AZC139" s="20"/>
      <c r="AZH139" s="20"/>
      <c r="AZI139" s="20"/>
      <c r="AZK139" s="20"/>
      <c r="AZP139" s="20"/>
      <c r="AZQ139" s="20"/>
      <c r="AZS139" s="20"/>
      <c r="AZX139" s="20"/>
      <c r="AZY139" s="20"/>
      <c r="BAA139" s="20"/>
      <c r="BAF139" s="20"/>
      <c r="BAG139" s="20"/>
      <c r="BAI139" s="20"/>
      <c r="BAN139" s="20"/>
      <c r="BAO139" s="20"/>
      <c r="BAQ139" s="20"/>
      <c r="BAV139" s="20"/>
      <c r="BAW139" s="20"/>
      <c r="BAY139" s="20"/>
      <c r="BBD139" s="20"/>
      <c r="BBE139" s="20"/>
      <c r="BBG139" s="20"/>
      <c r="BBL139" s="20"/>
      <c r="BBM139" s="20"/>
      <c r="BBO139" s="20"/>
      <c r="BBT139" s="20"/>
      <c r="BBU139" s="20"/>
      <c r="BBW139" s="20"/>
      <c r="BCB139" s="20"/>
      <c r="BCC139" s="20"/>
      <c r="BCE139" s="20"/>
      <c r="BCJ139" s="20"/>
      <c r="BCK139" s="20"/>
      <c r="BCM139" s="20"/>
      <c r="BCR139" s="20"/>
      <c r="BCS139" s="20"/>
      <c r="BCU139" s="20"/>
      <c r="BCZ139" s="20"/>
      <c r="BDA139" s="20"/>
      <c r="BDC139" s="20"/>
      <c r="BDH139" s="20"/>
      <c r="BDI139" s="20"/>
      <c r="BDK139" s="20"/>
      <c r="BDP139" s="20"/>
      <c r="BDQ139" s="20"/>
      <c r="BDS139" s="20"/>
      <c r="BDX139" s="20"/>
      <c r="BDY139" s="20"/>
      <c r="BEA139" s="20"/>
      <c r="BEF139" s="20"/>
      <c r="BEG139" s="20"/>
      <c r="BEI139" s="20"/>
      <c r="BEN139" s="20"/>
      <c r="BEO139" s="20"/>
      <c r="BEQ139" s="20"/>
      <c r="BEV139" s="20"/>
      <c r="BEW139" s="20"/>
      <c r="BEY139" s="20"/>
      <c r="BFD139" s="20"/>
      <c r="BFE139" s="20"/>
      <c r="BFG139" s="20"/>
      <c r="BFL139" s="20"/>
      <c r="BFM139" s="20"/>
      <c r="BFO139" s="20"/>
      <c r="BFT139" s="20"/>
      <c r="BFU139" s="20"/>
      <c r="BFW139" s="20"/>
      <c r="BGB139" s="20"/>
      <c r="BGC139" s="20"/>
      <c r="BGE139" s="20"/>
      <c r="BGJ139" s="20"/>
      <c r="BGK139" s="20"/>
      <c r="BGM139" s="20"/>
      <c r="BGR139" s="20"/>
      <c r="BGS139" s="20"/>
      <c r="BGU139" s="20"/>
      <c r="BGZ139" s="20"/>
      <c r="BHA139" s="20"/>
      <c r="BHC139" s="20"/>
      <c r="BHH139" s="20"/>
      <c r="BHI139" s="20"/>
      <c r="BHK139" s="20"/>
      <c r="BHP139" s="20"/>
      <c r="BHQ139" s="20"/>
      <c r="BHS139" s="20"/>
      <c r="BHX139" s="20"/>
      <c r="BHY139" s="20"/>
      <c r="BIA139" s="20"/>
      <c r="BIF139" s="20"/>
      <c r="BIG139" s="20"/>
      <c r="BII139" s="20"/>
      <c r="BIN139" s="20"/>
      <c r="BIO139" s="20"/>
      <c r="BIQ139" s="20"/>
      <c r="BIV139" s="20"/>
      <c r="BIW139" s="20"/>
      <c r="BIY139" s="20"/>
      <c r="BJD139" s="20"/>
      <c r="BJE139" s="20"/>
      <c r="BJG139" s="20"/>
      <c r="BJL139" s="20"/>
      <c r="BJM139" s="20"/>
      <c r="BJO139" s="20"/>
      <c r="BJT139" s="20"/>
      <c r="BJU139" s="20"/>
      <c r="BJW139" s="20"/>
      <c r="BKB139" s="20"/>
      <c r="BKC139" s="20"/>
      <c r="BKE139" s="20"/>
      <c r="BKJ139" s="20"/>
      <c r="BKK139" s="20"/>
      <c r="BKM139" s="20"/>
      <c r="BKR139" s="20"/>
      <c r="BKS139" s="20"/>
      <c r="BKU139" s="20"/>
      <c r="BKZ139" s="20"/>
      <c r="BLA139" s="20"/>
      <c r="BLC139" s="20"/>
      <c r="BLH139" s="20"/>
      <c r="BLI139" s="20"/>
      <c r="BLK139" s="20"/>
      <c r="BLP139" s="20"/>
      <c r="BLQ139" s="20"/>
      <c r="BLS139" s="20"/>
      <c r="BLX139" s="20"/>
      <c r="BLY139" s="20"/>
      <c r="BMA139" s="20"/>
      <c r="BMF139" s="20"/>
      <c r="BMG139" s="20"/>
      <c r="BMI139" s="20"/>
      <c r="BMN139" s="20"/>
      <c r="BMO139" s="20"/>
      <c r="BMQ139" s="20"/>
      <c r="BMV139" s="20"/>
      <c r="BMW139" s="20"/>
      <c r="BMY139" s="20"/>
      <c r="BND139" s="20"/>
      <c r="BNE139" s="20"/>
      <c r="BNG139" s="20"/>
      <c r="BNL139" s="20"/>
      <c r="BNM139" s="20"/>
      <c r="BNO139" s="20"/>
      <c r="BNT139" s="20"/>
      <c r="BNU139" s="20"/>
      <c r="BNW139" s="20"/>
      <c r="BOB139" s="20"/>
      <c r="BOC139" s="20"/>
      <c r="BOE139" s="20"/>
      <c r="BOJ139" s="20"/>
      <c r="BOK139" s="20"/>
      <c r="BOM139" s="20"/>
      <c r="BOR139" s="20"/>
      <c r="BOS139" s="20"/>
      <c r="BOU139" s="20"/>
      <c r="BOZ139" s="20"/>
      <c r="BPA139" s="20"/>
      <c r="BPC139" s="20"/>
      <c r="BPH139" s="20"/>
      <c r="BPI139" s="20"/>
      <c r="BPK139" s="20"/>
      <c r="BPP139" s="20"/>
      <c r="BPQ139" s="20"/>
      <c r="BPS139" s="20"/>
      <c r="BPX139" s="20"/>
      <c r="BPY139" s="20"/>
      <c r="BQA139" s="20"/>
      <c r="BQF139" s="20"/>
      <c r="BQG139" s="20"/>
      <c r="BQI139" s="20"/>
      <c r="BQN139" s="20"/>
      <c r="BQO139" s="20"/>
      <c r="BQQ139" s="20"/>
      <c r="BQV139" s="20"/>
      <c r="BQW139" s="20"/>
      <c r="BQY139" s="20"/>
      <c r="BRD139" s="20"/>
      <c r="BRE139" s="20"/>
      <c r="BRG139" s="20"/>
      <c r="BRL139" s="20"/>
      <c r="BRM139" s="20"/>
      <c r="BRO139" s="20"/>
      <c r="BRT139" s="20"/>
      <c r="BRU139" s="20"/>
      <c r="BRW139" s="20"/>
      <c r="BSB139" s="20"/>
      <c r="BSC139" s="20"/>
      <c r="BSE139" s="20"/>
      <c r="BSJ139" s="20"/>
      <c r="BSK139" s="20"/>
      <c r="BSM139" s="20"/>
      <c r="BSR139" s="20"/>
      <c r="BSS139" s="20"/>
      <c r="BSU139" s="20"/>
      <c r="BSZ139" s="20"/>
      <c r="BTA139" s="20"/>
      <c r="BTC139" s="20"/>
      <c r="BTH139" s="20"/>
      <c r="BTI139" s="20"/>
      <c r="BTK139" s="20"/>
      <c r="BTP139" s="20"/>
      <c r="BTQ139" s="20"/>
      <c r="BTS139" s="20"/>
      <c r="BTX139" s="20"/>
      <c r="BTY139" s="20"/>
      <c r="BUA139" s="20"/>
      <c r="BUF139" s="20"/>
      <c r="BUG139" s="20"/>
      <c r="BUI139" s="20"/>
      <c r="BUN139" s="20"/>
      <c r="BUO139" s="20"/>
      <c r="BUQ139" s="20"/>
      <c r="BUV139" s="20"/>
      <c r="BUW139" s="20"/>
      <c r="BUY139" s="20"/>
      <c r="BVD139" s="20"/>
      <c r="BVE139" s="20"/>
      <c r="BVG139" s="20"/>
      <c r="BVL139" s="20"/>
      <c r="BVM139" s="20"/>
      <c r="BVO139" s="20"/>
      <c r="BVT139" s="20"/>
      <c r="BVU139" s="20"/>
      <c r="BVW139" s="20"/>
      <c r="BWB139" s="20"/>
      <c r="BWC139" s="20"/>
      <c r="BWE139" s="20"/>
      <c r="BWJ139" s="20"/>
      <c r="BWK139" s="20"/>
      <c r="BWM139" s="20"/>
      <c r="BWR139" s="20"/>
      <c r="BWS139" s="20"/>
      <c r="BWU139" s="20"/>
      <c r="BWZ139" s="20"/>
      <c r="BXA139" s="20"/>
      <c r="BXC139" s="20"/>
      <c r="BXH139" s="20"/>
      <c r="BXI139" s="20"/>
      <c r="BXK139" s="20"/>
      <c r="BXP139" s="20"/>
      <c r="BXQ139" s="20"/>
      <c r="BXS139" s="20"/>
      <c r="BXX139" s="20"/>
      <c r="BXY139" s="20"/>
      <c r="BYA139" s="20"/>
      <c r="BYF139" s="20"/>
      <c r="BYG139" s="20"/>
      <c r="BYI139" s="20"/>
      <c r="BYN139" s="20"/>
      <c r="BYO139" s="20"/>
      <c r="BYQ139" s="20"/>
      <c r="BYV139" s="20"/>
      <c r="BYW139" s="20"/>
      <c r="BYY139" s="20"/>
      <c r="BZD139" s="20"/>
      <c r="BZE139" s="20"/>
      <c r="BZG139" s="20"/>
      <c r="BZL139" s="20"/>
      <c r="BZM139" s="20"/>
      <c r="BZO139" s="20"/>
      <c r="BZT139" s="20"/>
      <c r="BZU139" s="20"/>
      <c r="BZW139" s="20"/>
      <c r="CAB139" s="20"/>
      <c r="CAC139" s="20"/>
      <c r="CAE139" s="20"/>
      <c r="CAJ139" s="20"/>
      <c r="CAK139" s="20"/>
      <c r="CAM139" s="20"/>
      <c r="CAR139" s="20"/>
      <c r="CAS139" s="20"/>
      <c r="CAU139" s="20"/>
      <c r="CAZ139" s="20"/>
      <c r="CBA139" s="20"/>
      <c r="CBC139" s="20"/>
      <c r="CBH139" s="20"/>
      <c r="CBI139" s="20"/>
      <c r="CBK139" s="20"/>
      <c r="CBP139" s="20"/>
      <c r="CBQ139" s="20"/>
      <c r="CBS139" s="20"/>
      <c r="CBX139" s="20"/>
      <c r="CBY139" s="20"/>
      <c r="CCA139" s="20"/>
      <c r="CCF139" s="20"/>
      <c r="CCG139" s="20"/>
      <c r="CCI139" s="20"/>
      <c r="CCN139" s="20"/>
      <c r="CCO139" s="20"/>
      <c r="CCQ139" s="20"/>
      <c r="CCV139" s="20"/>
      <c r="CCW139" s="20"/>
      <c r="CCY139" s="20"/>
      <c r="CDD139" s="20"/>
      <c r="CDE139" s="20"/>
      <c r="CDG139" s="20"/>
      <c r="CDL139" s="20"/>
      <c r="CDM139" s="20"/>
      <c r="CDO139" s="20"/>
      <c r="CDT139" s="20"/>
      <c r="CDU139" s="20"/>
      <c r="CDW139" s="20"/>
      <c r="CEB139" s="20"/>
      <c r="CEC139" s="20"/>
      <c r="CEE139" s="20"/>
      <c r="CEJ139" s="20"/>
      <c r="CEK139" s="20"/>
      <c r="CEM139" s="20"/>
      <c r="CER139" s="20"/>
      <c r="CES139" s="20"/>
      <c r="CEU139" s="20"/>
      <c r="CEZ139" s="20"/>
      <c r="CFA139" s="20"/>
      <c r="CFC139" s="20"/>
      <c r="CFH139" s="20"/>
      <c r="CFI139" s="20"/>
      <c r="CFK139" s="20"/>
      <c r="CFP139" s="20"/>
      <c r="CFQ139" s="20"/>
      <c r="CFS139" s="20"/>
      <c r="CFX139" s="20"/>
      <c r="CFY139" s="20"/>
      <c r="CGA139" s="20"/>
      <c r="CGF139" s="20"/>
      <c r="CGG139" s="20"/>
      <c r="CGI139" s="20"/>
      <c r="CGN139" s="20"/>
      <c r="CGO139" s="20"/>
      <c r="CGQ139" s="20"/>
      <c r="CGV139" s="20"/>
      <c r="CGW139" s="20"/>
      <c r="CGY139" s="20"/>
      <c r="CHD139" s="20"/>
      <c r="CHE139" s="20"/>
      <c r="CHG139" s="20"/>
      <c r="CHL139" s="20"/>
      <c r="CHM139" s="20"/>
      <c r="CHO139" s="20"/>
      <c r="CHT139" s="20"/>
      <c r="CHU139" s="20"/>
      <c r="CHW139" s="20"/>
      <c r="CIB139" s="20"/>
      <c r="CIC139" s="20"/>
      <c r="CIE139" s="20"/>
      <c r="CIJ139" s="20"/>
      <c r="CIK139" s="20"/>
      <c r="CIM139" s="20"/>
      <c r="CIR139" s="20"/>
      <c r="CIS139" s="20"/>
      <c r="CIU139" s="20"/>
      <c r="CIZ139" s="20"/>
      <c r="CJA139" s="20"/>
      <c r="CJC139" s="20"/>
      <c r="CJH139" s="20"/>
      <c r="CJI139" s="20"/>
      <c r="CJK139" s="20"/>
      <c r="CJP139" s="20"/>
      <c r="CJQ139" s="20"/>
      <c r="CJS139" s="20"/>
      <c r="CJX139" s="20"/>
      <c r="CJY139" s="20"/>
      <c r="CKA139" s="20"/>
      <c r="CKF139" s="20"/>
      <c r="CKG139" s="20"/>
      <c r="CKI139" s="20"/>
      <c r="CKN139" s="20"/>
      <c r="CKO139" s="20"/>
      <c r="CKQ139" s="20"/>
      <c r="CKV139" s="20"/>
      <c r="CKW139" s="20"/>
      <c r="CKY139" s="20"/>
      <c r="CLD139" s="20"/>
      <c r="CLE139" s="20"/>
      <c r="CLG139" s="20"/>
      <c r="CLL139" s="20"/>
      <c r="CLM139" s="20"/>
      <c r="CLO139" s="20"/>
      <c r="CLT139" s="20"/>
      <c r="CLU139" s="20"/>
      <c r="CLW139" s="20"/>
      <c r="CMB139" s="20"/>
      <c r="CMC139" s="20"/>
      <c r="CME139" s="20"/>
      <c r="CMJ139" s="20"/>
      <c r="CMK139" s="20"/>
      <c r="CMM139" s="20"/>
      <c r="CMR139" s="20"/>
      <c r="CMS139" s="20"/>
      <c r="CMU139" s="20"/>
      <c r="CMZ139" s="20"/>
      <c r="CNA139" s="20"/>
      <c r="CNC139" s="20"/>
      <c r="CNH139" s="20"/>
      <c r="CNI139" s="20"/>
      <c r="CNK139" s="20"/>
      <c r="CNP139" s="20"/>
      <c r="CNQ139" s="20"/>
      <c r="CNS139" s="20"/>
      <c r="CNX139" s="20"/>
      <c r="CNY139" s="20"/>
      <c r="COA139" s="20"/>
      <c r="COF139" s="20"/>
      <c r="COG139" s="20"/>
      <c r="COI139" s="20"/>
      <c r="CON139" s="20"/>
      <c r="COO139" s="20"/>
      <c r="COQ139" s="20"/>
      <c r="COV139" s="20"/>
      <c r="COW139" s="20"/>
      <c r="COY139" s="20"/>
      <c r="CPD139" s="20"/>
      <c r="CPE139" s="20"/>
      <c r="CPG139" s="20"/>
      <c r="CPL139" s="20"/>
      <c r="CPM139" s="20"/>
      <c r="CPO139" s="20"/>
      <c r="CPT139" s="20"/>
      <c r="CPU139" s="20"/>
      <c r="CPW139" s="20"/>
      <c r="CQB139" s="20"/>
      <c r="CQC139" s="20"/>
      <c r="CQE139" s="20"/>
      <c r="CQJ139" s="20"/>
      <c r="CQK139" s="20"/>
      <c r="CQM139" s="20"/>
      <c r="CQR139" s="20"/>
      <c r="CQS139" s="20"/>
      <c r="CQU139" s="20"/>
      <c r="CQZ139" s="20"/>
      <c r="CRA139" s="20"/>
      <c r="CRC139" s="20"/>
      <c r="CRH139" s="20"/>
      <c r="CRI139" s="20"/>
      <c r="CRK139" s="20"/>
      <c r="CRP139" s="20"/>
      <c r="CRQ139" s="20"/>
      <c r="CRS139" s="20"/>
      <c r="CRX139" s="20"/>
      <c r="CRY139" s="20"/>
      <c r="CSA139" s="20"/>
      <c r="CSF139" s="20"/>
      <c r="CSG139" s="20"/>
      <c r="CSI139" s="20"/>
      <c r="CSN139" s="20"/>
      <c r="CSO139" s="20"/>
      <c r="CSQ139" s="20"/>
      <c r="CSV139" s="20"/>
      <c r="CSW139" s="20"/>
      <c r="CSY139" s="20"/>
      <c r="CTD139" s="20"/>
      <c r="CTE139" s="20"/>
      <c r="CTG139" s="20"/>
      <c r="CTL139" s="20"/>
      <c r="CTM139" s="20"/>
      <c r="CTO139" s="20"/>
      <c r="CTT139" s="20"/>
      <c r="CTU139" s="20"/>
      <c r="CTW139" s="20"/>
      <c r="CUB139" s="20"/>
      <c r="CUC139" s="20"/>
      <c r="CUE139" s="20"/>
      <c r="CUJ139" s="20"/>
      <c r="CUK139" s="20"/>
      <c r="CUM139" s="20"/>
      <c r="CUR139" s="20"/>
      <c r="CUS139" s="20"/>
      <c r="CUU139" s="20"/>
      <c r="CUZ139" s="20"/>
      <c r="CVA139" s="20"/>
      <c r="CVC139" s="20"/>
      <c r="CVH139" s="20"/>
      <c r="CVI139" s="20"/>
      <c r="CVK139" s="20"/>
      <c r="CVP139" s="20"/>
      <c r="CVQ139" s="20"/>
      <c r="CVS139" s="20"/>
      <c r="CVX139" s="20"/>
      <c r="CVY139" s="20"/>
      <c r="CWA139" s="20"/>
      <c r="CWF139" s="20"/>
      <c r="CWG139" s="20"/>
      <c r="CWI139" s="20"/>
      <c r="CWN139" s="20"/>
      <c r="CWO139" s="20"/>
      <c r="CWQ139" s="20"/>
      <c r="CWV139" s="20"/>
      <c r="CWW139" s="20"/>
      <c r="CWY139" s="20"/>
      <c r="CXD139" s="20"/>
      <c r="CXE139" s="20"/>
      <c r="CXG139" s="20"/>
      <c r="CXL139" s="20"/>
      <c r="CXM139" s="20"/>
      <c r="CXO139" s="20"/>
      <c r="CXT139" s="20"/>
      <c r="CXU139" s="20"/>
      <c r="CXW139" s="20"/>
      <c r="CYB139" s="20"/>
      <c r="CYC139" s="20"/>
      <c r="CYE139" s="20"/>
      <c r="CYJ139" s="20"/>
      <c r="CYK139" s="20"/>
      <c r="CYM139" s="20"/>
      <c r="CYR139" s="20"/>
      <c r="CYS139" s="20"/>
      <c r="CYU139" s="20"/>
      <c r="CYZ139" s="20"/>
      <c r="CZA139" s="20"/>
      <c r="CZC139" s="20"/>
      <c r="CZH139" s="20"/>
      <c r="CZI139" s="20"/>
      <c r="CZK139" s="20"/>
      <c r="CZP139" s="20"/>
      <c r="CZQ139" s="20"/>
      <c r="CZS139" s="20"/>
      <c r="CZX139" s="20"/>
      <c r="CZY139" s="20"/>
      <c r="DAA139" s="20"/>
      <c r="DAF139" s="20"/>
      <c r="DAG139" s="20"/>
      <c r="DAI139" s="20"/>
      <c r="DAN139" s="20"/>
      <c r="DAO139" s="20"/>
      <c r="DAQ139" s="20"/>
      <c r="DAV139" s="20"/>
      <c r="DAW139" s="20"/>
      <c r="DAY139" s="20"/>
      <c r="DBD139" s="20"/>
      <c r="DBE139" s="20"/>
      <c r="DBG139" s="20"/>
      <c r="DBL139" s="20"/>
      <c r="DBM139" s="20"/>
      <c r="DBO139" s="20"/>
      <c r="DBT139" s="20"/>
      <c r="DBU139" s="20"/>
      <c r="DBW139" s="20"/>
      <c r="DCB139" s="20"/>
      <c r="DCC139" s="20"/>
      <c r="DCE139" s="20"/>
      <c r="DCJ139" s="20"/>
      <c r="DCK139" s="20"/>
      <c r="DCM139" s="20"/>
      <c r="DCR139" s="20"/>
      <c r="DCS139" s="20"/>
      <c r="DCU139" s="20"/>
      <c r="DCZ139" s="20"/>
      <c r="DDA139" s="20"/>
      <c r="DDC139" s="20"/>
      <c r="DDH139" s="20"/>
      <c r="DDI139" s="20"/>
      <c r="DDK139" s="20"/>
      <c r="DDP139" s="20"/>
      <c r="DDQ139" s="20"/>
      <c r="DDS139" s="20"/>
      <c r="DDX139" s="20"/>
      <c r="DDY139" s="20"/>
      <c r="DEA139" s="20"/>
      <c r="DEF139" s="20"/>
      <c r="DEG139" s="20"/>
      <c r="DEI139" s="20"/>
      <c r="DEN139" s="20"/>
      <c r="DEO139" s="20"/>
      <c r="DEQ139" s="20"/>
      <c r="DEV139" s="20"/>
      <c r="DEW139" s="20"/>
      <c r="DEY139" s="20"/>
      <c r="DFD139" s="20"/>
      <c r="DFE139" s="20"/>
      <c r="DFG139" s="20"/>
      <c r="DFL139" s="20"/>
      <c r="DFM139" s="20"/>
      <c r="DFO139" s="20"/>
      <c r="DFT139" s="20"/>
      <c r="DFU139" s="20"/>
      <c r="DFW139" s="20"/>
      <c r="DGB139" s="20"/>
      <c r="DGC139" s="20"/>
      <c r="DGE139" s="20"/>
      <c r="DGJ139" s="20"/>
      <c r="DGK139" s="20"/>
      <c r="DGM139" s="20"/>
      <c r="DGR139" s="20"/>
      <c r="DGS139" s="20"/>
      <c r="DGU139" s="20"/>
      <c r="DGZ139" s="20"/>
      <c r="DHA139" s="20"/>
      <c r="DHC139" s="20"/>
      <c r="DHH139" s="20"/>
      <c r="DHI139" s="20"/>
      <c r="DHK139" s="20"/>
      <c r="DHP139" s="20"/>
      <c r="DHQ139" s="20"/>
      <c r="DHS139" s="20"/>
      <c r="DHX139" s="20"/>
      <c r="DHY139" s="20"/>
      <c r="DIA139" s="20"/>
      <c r="DIF139" s="20"/>
      <c r="DIG139" s="20"/>
      <c r="DII139" s="20"/>
      <c r="DIN139" s="20"/>
      <c r="DIO139" s="20"/>
      <c r="DIQ139" s="20"/>
      <c r="DIV139" s="20"/>
      <c r="DIW139" s="20"/>
      <c r="DIY139" s="20"/>
      <c r="DJD139" s="20"/>
      <c r="DJE139" s="20"/>
      <c r="DJG139" s="20"/>
      <c r="DJL139" s="20"/>
      <c r="DJM139" s="20"/>
      <c r="DJO139" s="20"/>
      <c r="DJT139" s="20"/>
      <c r="DJU139" s="20"/>
      <c r="DJW139" s="20"/>
      <c r="DKB139" s="20"/>
      <c r="DKC139" s="20"/>
      <c r="DKE139" s="20"/>
      <c r="DKJ139" s="20"/>
      <c r="DKK139" s="20"/>
      <c r="DKM139" s="20"/>
      <c r="DKR139" s="20"/>
      <c r="DKS139" s="20"/>
      <c r="DKU139" s="20"/>
      <c r="DKZ139" s="20"/>
      <c r="DLA139" s="20"/>
      <c r="DLC139" s="20"/>
      <c r="DLH139" s="20"/>
      <c r="DLI139" s="20"/>
      <c r="DLK139" s="20"/>
      <c r="DLP139" s="20"/>
      <c r="DLQ139" s="20"/>
      <c r="DLS139" s="20"/>
      <c r="DLX139" s="20"/>
      <c r="DLY139" s="20"/>
      <c r="DMA139" s="20"/>
      <c r="DMF139" s="20"/>
      <c r="DMG139" s="20"/>
      <c r="DMI139" s="20"/>
      <c r="DMN139" s="20"/>
      <c r="DMO139" s="20"/>
      <c r="DMQ139" s="20"/>
      <c r="DMV139" s="20"/>
      <c r="DMW139" s="20"/>
      <c r="DMY139" s="20"/>
      <c r="DND139" s="20"/>
      <c r="DNE139" s="20"/>
      <c r="DNG139" s="20"/>
      <c r="DNL139" s="20"/>
      <c r="DNM139" s="20"/>
      <c r="DNO139" s="20"/>
      <c r="DNT139" s="20"/>
      <c r="DNU139" s="20"/>
      <c r="DNW139" s="20"/>
      <c r="DOB139" s="20"/>
      <c r="DOC139" s="20"/>
      <c r="DOE139" s="20"/>
      <c r="DOJ139" s="20"/>
      <c r="DOK139" s="20"/>
      <c r="DOM139" s="20"/>
      <c r="DOR139" s="20"/>
      <c r="DOS139" s="20"/>
      <c r="DOU139" s="20"/>
      <c r="DOZ139" s="20"/>
      <c r="DPA139" s="20"/>
      <c r="DPC139" s="20"/>
      <c r="DPH139" s="20"/>
      <c r="DPI139" s="20"/>
      <c r="DPK139" s="20"/>
      <c r="DPP139" s="20"/>
      <c r="DPQ139" s="20"/>
      <c r="DPS139" s="20"/>
      <c r="DPX139" s="20"/>
      <c r="DPY139" s="20"/>
      <c r="DQA139" s="20"/>
      <c r="DQF139" s="20"/>
      <c r="DQG139" s="20"/>
      <c r="DQI139" s="20"/>
      <c r="DQN139" s="20"/>
      <c r="DQO139" s="20"/>
      <c r="DQQ139" s="20"/>
      <c r="DQV139" s="20"/>
      <c r="DQW139" s="20"/>
      <c r="DQY139" s="20"/>
      <c r="DRD139" s="20"/>
      <c r="DRE139" s="20"/>
      <c r="DRG139" s="20"/>
      <c r="DRL139" s="20"/>
      <c r="DRM139" s="20"/>
      <c r="DRO139" s="20"/>
      <c r="DRT139" s="20"/>
      <c r="DRU139" s="20"/>
      <c r="DRW139" s="20"/>
      <c r="DSB139" s="20"/>
      <c r="DSC139" s="20"/>
      <c r="DSE139" s="20"/>
      <c r="DSJ139" s="20"/>
      <c r="DSK139" s="20"/>
      <c r="DSM139" s="20"/>
      <c r="DSR139" s="20"/>
      <c r="DSS139" s="20"/>
      <c r="DSU139" s="20"/>
      <c r="DSZ139" s="20"/>
      <c r="DTA139" s="20"/>
      <c r="DTC139" s="20"/>
      <c r="DTH139" s="20"/>
      <c r="DTI139" s="20"/>
      <c r="DTK139" s="20"/>
      <c r="DTP139" s="20"/>
      <c r="DTQ139" s="20"/>
      <c r="DTS139" s="20"/>
      <c r="DTX139" s="20"/>
      <c r="DTY139" s="20"/>
      <c r="DUA139" s="20"/>
      <c r="DUF139" s="20"/>
      <c r="DUG139" s="20"/>
      <c r="DUI139" s="20"/>
      <c r="DUN139" s="20"/>
      <c r="DUO139" s="20"/>
      <c r="DUQ139" s="20"/>
      <c r="DUV139" s="20"/>
      <c r="DUW139" s="20"/>
      <c r="DUY139" s="20"/>
      <c r="DVD139" s="20"/>
      <c r="DVE139" s="20"/>
      <c r="DVG139" s="20"/>
      <c r="DVL139" s="20"/>
      <c r="DVM139" s="20"/>
      <c r="DVO139" s="20"/>
      <c r="DVT139" s="20"/>
      <c r="DVU139" s="20"/>
      <c r="DVW139" s="20"/>
      <c r="DWB139" s="20"/>
      <c r="DWC139" s="20"/>
      <c r="DWE139" s="20"/>
      <c r="DWJ139" s="20"/>
      <c r="DWK139" s="20"/>
      <c r="DWM139" s="20"/>
      <c r="DWR139" s="20"/>
      <c r="DWS139" s="20"/>
      <c r="DWU139" s="20"/>
      <c r="DWZ139" s="20"/>
      <c r="DXA139" s="20"/>
      <c r="DXC139" s="20"/>
      <c r="DXH139" s="20"/>
      <c r="DXI139" s="20"/>
      <c r="DXK139" s="20"/>
      <c r="DXP139" s="20"/>
      <c r="DXQ139" s="20"/>
      <c r="DXS139" s="20"/>
      <c r="DXX139" s="20"/>
      <c r="DXY139" s="20"/>
      <c r="DYA139" s="20"/>
      <c r="DYF139" s="20"/>
      <c r="DYG139" s="20"/>
      <c r="DYI139" s="20"/>
      <c r="DYN139" s="20"/>
      <c r="DYO139" s="20"/>
      <c r="DYQ139" s="20"/>
      <c r="DYV139" s="20"/>
      <c r="DYW139" s="20"/>
      <c r="DYY139" s="20"/>
      <c r="DZD139" s="20"/>
      <c r="DZE139" s="20"/>
      <c r="DZG139" s="20"/>
      <c r="DZL139" s="20"/>
      <c r="DZM139" s="20"/>
      <c r="DZO139" s="20"/>
      <c r="DZT139" s="20"/>
      <c r="DZU139" s="20"/>
      <c r="DZW139" s="20"/>
      <c r="EAB139" s="20"/>
      <c r="EAC139" s="20"/>
      <c r="EAE139" s="20"/>
      <c r="EAJ139" s="20"/>
      <c r="EAK139" s="20"/>
      <c r="EAM139" s="20"/>
      <c r="EAR139" s="20"/>
      <c r="EAS139" s="20"/>
      <c r="EAU139" s="20"/>
      <c r="EAZ139" s="20"/>
      <c r="EBA139" s="20"/>
      <c r="EBC139" s="20"/>
      <c r="EBH139" s="20"/>
      <c r="EBI139" s="20"/>
      <c r="EBK139" s="20"/>
      <c r="EBP139" s="20"/>
      <c r="EBQ139" s="20"/>
      <c r="EBS139" s="20"/>
      <c r="EBX139" s="20"/>
      <c r="EBY139" s="20"/>
      <c r="ECA139" s="20"/>
      <c r="ECF139" s="20"/>
      <c r="ECG139" s="20"/>
      <c r="ECI139" s="20"/>
      <c r="ECN139" s="20"/>
      <c r="ECO139" s="20"/>
      <c r="ECQ139" s="20"/>
      <c r="ECV139" s="20"/>
      <c r="ECW139" s="20"/>
      <c r="ECY139" s="20"/>
      <c r="EDD139" s="20"/>
      <c r="EDE139" s="20"/>
      <c r="EDG139" s="20"/>
      <c r="EDL139" s="20"/>
      <c r="EDM139" s="20"/>
      <c r="EDO139" s="20"/>
      <c r="EDT139" s="20"/>
      <c r="EDU139" s="20"/>
      <c r="EDW139" s="20"/>
      <c r="EEB139" s="20"/>
      <c r="EEC139" s="20"/>
      <c r="EEE139" s="20"/>
      <c r="EEJ139" s="20"/>
      <c r="EEK139" s="20"/>
      <c r="EEM139" s="20"/>
      <c r="EER139" s="20"/>
      <c r="EES139" s="20"/>
      <c r="EEU139" s="20"/>
      <c r="EEZ139" s="20"/>
      <c r="EFA139" s="20"/>
      <c r="EFC139" s="20"/>
      <c r="EFH139" s="20"/>
      <c r="EFI139" s="20"/>
      <c r="EFK139" s="20"/>
      <c r="EFP139" s="20"/>
      <c r="EFQ139" s="20"/>
      <c r="EFS139" s="20"/>
      <c r="EFX139" s="20"/>
      <c r="EFY139" s="20"/>
      <c r="EGA139" s="20"/>
      <c r="EGF139" s="20"/>
      <c r="EGG139" s="20"/>
      <c r="EGI139" s="20"/>
      <c r="EGN139" s="20"/>
      <c r="EGO139" s="20"/>
      <c r="EGQ139" s="20"/>
      <c r="EGV139" s="20"/>
      <c r="EGW139" s="20"/>
      <c r="EGY139" s="20"/>
      <c r="EHD139" s="20"/>
      <c r="EHE139" s="20"/>
      <c r="EHG139" s="20"/>
      <c r="EHL139" s="20"/>
      <c r="EHM139" s="20"/>
      <c r="EHO139" s="20"/>
      <c r="EHT139" s="20"/>
      <c r="EHU139" s="20"/>
      <c r="EHW139" s="20"/>
      <c r="EIB139" s="20"/>
      <c r="EIC139" s="20"/>
      <c r="EIE139" s="20"/>
      <c r="EIJ139" s="20"/>
      <c r="EIK139" s="20"/>
      <c r="EIM139" s="20"/>
      <c r="EIR139" s="20"/>
      <c r="EIS139" s="20"/>
      <c r="EIU139" s="20"/>
      <c r="EIZ139" s="20"/>
      <c r="EJA139" s="20"/>
      <c r="EJC139" s="20"/>
      <c r="EJH139" s="20"/>
      <c r="EJI139" s="20"/>
      <c r="EJK139" s="20"/>
      <c r="EJP139" s="20"/>
      <c r="EJQ139" s="20"/>
      <c r="EJS139" s="20"/>
      <c r="EJX139" s="20"/>
      <c r="EJY139" s="20"/>
      <c r="EKA139" s="20"/>
      <c r="EKF139" s="20"/>
      <c r="EKG139" s="20"/>
      <c r="EKI139" s="20"/>
      <c r="EKN139" s="20"/>
      <c r="EKO139" s="20"/>
      <c r="EKQ139" s="20"/>
      <c r="EKV139" s="20"/>
      <c r="EKW139" s="20"/>
      <c r="EKY139" s="20"/>
      <c r="ELD139" s="20"/>
      <c r="ELE139" s="20"/>
      <c r="ELG139" s="20"/>
      <c r="ELL139" s="20"/>
      <c r="ELM139" s="20"/>
      <c r="ELO139" s="20"/>
      <c r="ELT139" s="20"/>
      <c r="ELU139" s="20"/>
      <c r="ELW139" s="20"/>
      <c r="EMB139" s="20"/>
      <c r="EMC139" s="20"/>
      <c r="EME139" s="20"/>
      <c r="EMJ139" s="20"/>
      <c r="EMK139" s="20"/>
      <c r="EMM139" s="20"/>
      <c r="EMR139" s="20"/>
      <c r="EMS139" s="20"/>
      <c r="EMU139" s="20"/>
      <c r="EMZ139" s="20"/>
      <c r="ENA139" s="20"/>
      <c r="ENC139" s="20"/>
      <c r="ENH139" s="20"/>
      <c r="ENI139" s="20"/>
      <c r="ENK139" s="20"/>
      <c r="ENP139" s="20"/>
      <c r="ENQ139" s="20"/>
      <c r="ENS139" s="20"/>
      <c r="ENX139" s="20"/>
      <c r="ENY139" s="20"/>
      <c r="EOA139" s="20"/>
      <c r="EOF139" s="20"/>
      <c r="EOG139" s="20"/>
      <c r="EOI139" s="20"/>
      <c r="EON139" s="20"/>
      <c r="EOO139" s="20"/>
      <c r="EOQ139" s="20"/>
      <c r="EOV139" s="20"/>
      <c r="EOW139" s="20"/>
      <c r="EOY139" s="20"/>
      <c r="EPD139" s="20"/>
      <c r="EPE139" s="20"/>
      <c r="EPG139" s="20"/>
      <c r="EPL139" s="20"/>
      <c r="EPM139" s="20"/>
      <c r="EPO139" s="20"/>
      <c r="EPT139" s="20"/>
      <c r="EPU139" s="20"/>
      <c r="EPW139" s="20"/>
      <c r="EQB139" s="20"/>
      <c r="EQC139" s="20"/>
      <c r="EQE139" s="20"/>
      <c r="EQJ139" s="20"/>
      <c r="EQK139" s="20"/>
      <c r="EQM139" s="20"/>
      <c r="EQR139" s="20"/>
      <c r="EQS139" s="20"/>
      <c r="EQU139" s="20"/>
      <c r="EQZ139" s="20"/>
      <c r="ERA139" s="20"/>
      <c r="ERC139" s="20"/>
      <c r="ERH139" s="20"/>
      <c r="ERI139" s="20"/>
      <c r="ERK139" s="20"/>
      <c r="ERP139" s="20"/>
      <c r="ERQ139" s="20"/>
      <c r="ERS139" s="20"/>
      <c r="ERX139" s="20"/>
      <c r="ERY139" s="20"/>
      <c r="ESA139" s="20"/>
      <c r="ESF139" s="20"/>
      <c r="ESG139" s="20"/>
      <c r="ESI139" s="20"/>
      <c r="ESN139" s="20"/>
      <c r="ESO139" s="20"/>
      <c r="ESQ139" s="20"/>
      <c r="ESV139" s="20"/>
      <c r="ESW139" s="20"/>
      <c r="ESY139" s="20"/>
      <c r="ETD139" s="20"/>
      <c r="ETE139" s="20"/>
      <c r="ETG139" s="20"/>
      <c r="ETL139" s="20"/>
      <c r="ETM139" s="20"/>
      <c r="ETO139" s="20"/>
      <c r="ETT139" s="20"/>
      <c r="ETU139" s="20"/>
      <c r="ETW139" s="20"/>
      <c r="EUB139" s="20"/>
      <c r="EUC139" s="20"/>
      <c r="EUE139" s="20"/>
      <c r="EUJ139" s="20"/>
      <c r="EUK139" s="20"/>
      <c r="EUM139" s="20"/>
      <c r="EUR139" s="20"/>
      <c r="EUS139" s="20"/>
      <c r="EUU139" s="20"/>
      <c r="EUZ139" s="20"/>
      <c r="EVA139" s="20"/>
      <c r="EVC139" s="20"/>
      <c r="EVH139" s="20"/>
      <c r="EVI139" s="20"/>
      <c r="EVK139" s="20"/>
      <c r="EVP139" s="20"/>
      <c r="EVQ139" s="20"/>
      <c r="EVS139" s="20"/>
      <c r="EVX139" s="20"/>
      <c r="EVY139" s="20"/>
      <c r="EWA139" s="20"/>
      <c r="EWF139" s="20"/>
      <c r="EWG139" s="20"/>
      <c r="EWI139" s="20"/>
      <c r="EWN139" s="20"/>
      <c r="EWO139" s="20"/>
      <c r="EWQ139" s="20"/>
      <c r="EWV139" s="20"/>
      <c r="EWW139" s="20"/>
      <c r="EWY139" s="20"/>
      <c r="EXD139" s="20"/>
      <c r="EXE139" s="20"/>
      <c r="EXG139" s="20"/>
      <c r="EXL139" s="20"/>
      <c r="EXM139" s="20"/>
      <c r="EXO139" s="20"/>
      <c r="EXT139" s="20"/>
      <c r="EXU139" s="20"/>
      <c r="EXW139" s="20"/>
      <c r="EYB139" s="20"/>
      <c r="EYC139" s="20"/>
      <c r="EYE139" s="20"/>
      <c r="EYJ139" s="20"/>
      <c r="EYK139" s="20"/>
      <c r="EYM139" s="20"/>
      <c r="EYR139" s="20"/>
      <c r="EYS139" s="20"/>
      <c r="EYU139" s="20"/>
      <c r="EYZ139" s="20"/>
      <c r="EZA139" s="20"/>
      <c r="EZC139" s="20"/>
      <c r="EZH139" s="20"/>
      <c r="EZI139" s="20"/>
      <c r="EZK139" s="20"/>
      <c r="EZP139" s="20"/>
      <c r="EZQ139" s="20"/>
      <c r="EZS139" s="20"/>
      <c r="EZX139" s="20"/>
      <c r="EZY139" s="20"/>
      <c r="FAA139" s="20"/>
      <c r="FAF139" s="20"/>
      <c r="FAG139" s="20"/>
      <c r="FAI139" s="20"/>
      <c r="FAN139" s="20"/>
      <c r="FAO139" s="20"/>
      <c r="FAQ139" s="20"/>
      <c r="FAV139" s="20"/>
      <c r="FAW139" s="20"/>
      <c r="FAY139" s="20"/>
      <c r="FBD139" s="20"/>
      <c r="FBE139" s="20"/>
      <c r="FBG139" s="20"/>
      <c r="FBL139" s="20"/>
      <c r="FBM139" s="20"/>
      <c r="FBO139" s="20"/>
      <c r="FBT139" s="20"/>
      <c r="FBU139" s="20"/>
      <c r="FBW139" s="20"/>
      <c r="FCB139" s="20"/>
      <c r="FCC139" s="20"/>
      <c r="FCE139" s="20"/>
      <c r="FCJ139" s="20"/>
      <c r="FCK139" s="20"/>
      <c r="FCM139" s="20"/>
      <c r="FCR139" s="20"/>
      <c r="FCS139" s="20"/>
      <c r="FCU139" s="20"/>
      <c r="FCZ139" s="20"/>
      <c r="FDA139" s="20"/>
      <c r="FDC139" s="20"/>
      <c r="FDH139" s="20"/>
      <c r="FDI139" s="20"/>
      <c r="FDK139" s="20"/>
      <c r="FDP139" s="20"/>
      <c r="FDQ139" s="20"/>
      <c r="FDS139" s="20"/>
      <c r="FDX139" s="20"/>
      <c r="FDY139" s="20"/>
      <c r="FEA139" s="20"/>
      <c r="FEF139" s="20"/>
      <c r="FEG139" s="20"/>
      <c r="FEI139" s="20"/>
      <c r="FEN139" s="20"/>
      <c r="FEO139" s="20"/>
      <c r="FEQ139" s="20"/>
      <c r="FEV139" s="20"/>
      <c r="FEW139" s="20"/>
      <c r="FEY139" s="20"/>
      <c r="FFD139" s="20"/>
      <c r="FFE139" s="20"/>
      <c r="FFG139" s="20"/>
      <c r="FFL139" s="20"/>
      <c r="FFM139" s="20"/>
      <c r="FFO139" s="20"/>
      <c r="FFT139" s="20"/>
      <c r="FFU139" s="20"/>
      <c r="FFW139" s="20"/>
      <c r="FGB139" s="20"/>
      <c r="FGC139" s="20"/>
      <c r="FGE139" s="20"/>
      <c r="FGJ139" s="20"/>
      <c r="FGK139" s="20"/>
      <c r="FGM139" s="20"/>
      <c r="FGR139" s="20"/>
      <c r="FGS139" s="20"/>
      <c r="FGU139" s="20"/>
      <c r="FGZ139" s="20"/>
      <c r="FHA139" s="20"/>
      <c r="FHC139" s="20"/>
      <c r="FHH139" s="20"/>
      <c r="FHI139" s="20"/>
      <c r="FHK139" s="20"/>
      <c r="FHP139" s="20"/>
      <c r="FHQ139" s="20"/>
      <c r="FHS139" s="20"/>
      <c r="FHX139" s="20"/>
      <c r="FHY139" s="20"/>
      <c r="FIA139" s="20"/>
      <c r="FIF139" s="20"/>
      <c r="FIG139" s="20"/>
      <c r="FII139" s="20"/>
      <c r="FIN139" s="20"/>
      <c r="FIO139" s="20"/>
      <c r="FIQ139" s="20"/>
      <c r="FIV139" s="20"/>
      <c r="FIW139" s="20"/>
      <c r="FIY139" s="20"/>
      <c r="FJD139" s="20"/>
      <c r="FJE139" s="20"/>
      <c r="FJG139" s="20"/>
      <c r="FJL139" s="20"/>
      <c r="FJM139" s="20"/>
      <c r="FJO139" s="20"/>
      <c r="FJT139" s="20"/>
      <c r="FJU139" s="20"/>
      <c r="FJW139" s="20"/>
      <c r="FKB139" s="20"/>
      <c r="FKC139" s="20"/>
      <c r="FKE139" s="20"/>
      <c r="FKJ139" s="20"/>
      <c r="FKK139" s="20"/>
      <c r="FKM139" s="20"/>
      <c r="FKR139" s="20"/>
      <c r="FKS139" s="20"/>
      <c r="FKU139" s="20"/>
      <c r="FKZ139" s="20"/>
      <c r="FLA139" s="20"/>
      <c r="FLC139" s="20"/>
      <c r="FLH139" s="20"/>
      <c r="FLI139" s="20"/>
      <c r="FLK139" s="20"/>
      <c r="FLP139" s="20"/>
      <c r="FLQ139" s="20"/>
      <c r="FLS139" s="20"/>
      <c r="FLX139" s="20"/>
      <c r="FLY139" s="20"/>
      <c r="FMA139" s="20"/>
      <c r="FMF139" s="20"/>
      <c r="FMG139" s="20"/>
      <c r="FMI139" s="20"/>
      <c r="FMN139" s="20"/>
      <c r="FMO139" s="20"/>
      <c r="FMQ139" s="20"/>
      <c r="FMV139" s="20"/>
      <c r="FMW139" s="20"/>
      <c r="FMY139" s="20"/>
      <c r="FND139" s="20"/>
      <c r="FNE139" s="20"/>
      <c r="FNG139" s="20"/>
      <c r="FNL139" s="20"/>
      <c r="FNM139" s="20"/>
      <c r="FNO139" s="20"/>
      <c r="FNT139" s="20"/>
      <c r="FNU139" s="20"/>
      <c r="FNW139" s="20"/>
      <c r="FOB139" s="20"/>
      <c r="FOC139" s="20"/>
      <c r="FOE139" s="20"/>
      <c r="FOJ139" s="20"/>
      <c r="FOK139" s="20"/>
      <c r="FOM139" s="20"/>
      <c r="FOR139" s="20"/>
      <c r="FOS139" s="20"/>
      <c r="FOU139" s="20"/>
      <c r="FOZ139" s="20"/>
      <c r="FPA139" s="20"/>
      <c r="FPC139" s="20"/>
      <c r="FPH139" s="20"/>
      <c r="FPI139" s="20"/>
      <c r="FPK139" s="20"/>
      <c r="FPP139" s="20"/>
      <c r="FPQ139" s="20"/>
      <c r="FPS139" s="20"/>
      <c r="FPX139" s="20"/>
      <c r="FPY139" s="20"/>
      <c r="FQA139" s="20"/>
      <c r="FQF139" s="20"/>
      <c r="FQG139" s="20"/>
      <c r="FQI139" s="20"/>
      <c r="FQN139" s="20"/>
      <c r="FQO139" s="20"/>
      <c r="FQQ139" s="20"/>
      <c r="FQV139" s="20"/>
      <c r="FQW139" s="20"/>
      <c r="FQY139" s="20"/>
      <c r="FRD139" s="20"/>
      <c r="FRE139" s="20"/>
      <c r="FRG139" s="20"/>
      <c r="FRL139" s="20"/>
      <c r="FRM139" s="20"/>
      <c r="FRO139" s="20"/>
      <c r="FRT139" s="20"/>
      <c r="FRU139" s="20"/>
      <c r="FRW139" s="20"/>
      <c r="FSB139" s="20"/>
      <c r="FSC139" s="20"/>
      <c r="FSE139" s="20"/>
      <c r="FSJ139" s="20"/>
      <c r="FSK139" s="20"/>
      <c r="FSM139" s="20"/>
      <c r="FSR139" s="20"/>
      <c r="FSS139" s="20"/>
      <c r="FSU139" s="20"/>
      <c r="FSZ139" s="20"/>
      <c r="FTA139" s="20"/>
      <c r="FTC139" s="20"/>
      <c r="FTH139" s="20"/>
      <c r="FTI139" s="20"/>
      <c r="FTK139" s="20"/>
      <c r="FTP139" s="20"/>
      <c r="FTQ139" s="20"/>
      <c r="FTS139" s="20"/>
      <c r="FTX139" s="20"/>
      <c r="FTY139" s="20"/>
      <c r="FUA139" s="20"/>
      <c r="FUF139" s="20"/>
      <c r="FUG139" s="20"/>
      <c r="FUI139" s="20"/>
      <c r="FUN139" s="20"/>
      <c r="FUO139" s="20"/>
      <c r="FUQ139" s="20"/>
      <c r="FUV139" s="20"/>
      <c r="FUW139" s="20"/>
      <c r="FUY139" s="20"/>
      <c r="FVD139" s="20"/>
      <c r="FVE139" s="20"/>
      <c r="FVG139" s="20"/>
      <c r="FVL139" s="20"/>
      <c r="FVM139" s="20"/>
      <c r="FVO139" s="20"/>
      <c r="FVT139" s="20"/>
      <c r="FVU139" s="20"/>
      <c r="FVW139" s="20"/>
      <c r="FWB139" s="20"/>
      <c r="FWC139" s="20"/>
      <c r="FWE139" s="20"/>
      <c r="FWJ139" s="20"/>
      <c r="FWK139" s="20"/>
      <c r="FWM139" s="20"/>
      <c r="FWR139" s="20"/>
      <c r="FWS139" s="20"/>
      <c r="FWU139" s="20"/>
      <c r="FWZ139" s="20"/>
      <c r="FXA139" s="20"/>
      <c r="FXC139" s="20"/>
      <c r="FXH139" s="20"/>
      <c r="FXI139" s="20"/>
      <c r="FXK139" s="20"/>
      <c r="FXP139" s="20"/>
      <c r="FXQ139" s="20"/>
      <c r="FXS139" s="20"/>
      <c r="FXX139" s="20"/>
      <c r="FXY139" s="20"/>
      <c r="FYA139" s="20"/>
      <c r="FYF139" s="20"/>
      <c r="FYG139" s="20"/>
      <c r="FYI139" s="20"/>
      <c r="FYN139" s="20"/>
      <c r="FYO139" s="20"/>
      <c r="FYQ139" s="20"/>
      <c r="FYV139" s="20"/>
      <c r="FYW139" s="20"/>
      <c r="FYY139" s="20"/>
      <c r="FZD139" s="20"/>
      <c r="FZE139" s="20"/>
      <c r="FZG139" s="20"/>
      <c r="FZL139" s="20"/>
      <c r="FZM139" s="20"/>
      <c r="FZO139" s="20"/>
      <c r="FZT139" s="20"/>
      <c r="FZU139" s="20"/>
      <c r="FZW139" s="20"/>
      <c r="GAB139" s="20"/>
      <c r="GAC139" s="20"/>
      <c r="GAE139" s="20"/>
      <c r="GAJ139" s="20"/>
      <c r="GAK139" s="20"/>
      <c r="GAM139" s="20"/>
      <c r="GAR139" s="20"/>
      <c r="GAS139" s="20"/>
      <c r="GAU139" s="20"/>
      <c r="GAZ139" s="20"/>
      <c r="GBA139" s="20"/>
      <c r="GBC139" s="20"/>
      <c r="GBH139" s="20"/>
      <c r="GBI139" s="20"/>
      <c r="GBK139" s="20"/>
      <c r="GBP139" s="20"/>
      <c r="GBQ139" s="20"/>
      <c r="GBS139" s="20"/>
      <c r="GBX139" s="20"/>
      <c r="GBY139" s="20"/>
      <c r="GCA139" s="20"/>
      <c r="GCF139" s="20"/>
      <c r="GCG139" s="20"/>
      <c r="GCI139" s="20"/>
      <c r="GCN139" s="20"/>
      <c r="GCO139" s="20"/>
      <c r="GCQ139" s="20"/>
      <c r="GCV139" s="20"/>
      <c r="GCW139" s="20"/>
      <c r="GCY139" s="20"/>
      <c r="GDD139" s="20"/>
      <c r="GDE139" s="20"/>
      <c r="GDG139" s="20"/>
      <c r="GDL139" s="20"/>
      <c r="GDM139" s="20"/>
      <c r="GDO139" s="20"/>
      <c r="GDT139" s="20"/>
      <c r="GDU139" s="20"/>
      <c r="GDW139" s="20"/>
      <c r="GEB139" s="20"/>
      <c r="GEC139" s="20"/>
      <c r="GEE139" s="20"/>
      <c r="GEJ139" s="20"/>
      <c r="GEK139" s="20"/>
      <c r="GEM139" s="20"/>
      <c r="GER139" s="20"/>
      <c r="GES139" s="20"/>
      <c r="GEU139" s="20"/>
      <c r="GEZ139" s="20"/>
      <c r="GFA139" s="20"/>
      <c r="GFC139" s="20"/>
      <c r="GFH139" s="20"/>
      <c r="GFI139" s="20"/>
      <c r="GFK139" s="20"/>
      <c r="GFP139" s="20"/>
      <c r="GFQ139" s="20"/>
      <c r="GFS139" s="20"/>
      <c r="GFX139" s="20"/>
      <c r="GFY139" s="20"/>
      <c r="GGA139" s="20"/>
      <c r="GGF139" s="20"/>
      <c r="GGG139" s="20"/>
      <c r="GGI139" s="20"/>
      <c r="GGN139" s="20"/>
      <c r="GGO139" s="20"/>
      <c r="GGQ139" s="20"/>
      <c r="GGV139" s="20"/>
      <c r="GGW139" s="20"/>
      <c r="GGY139" s="20"/>
      <c r="GHD139" s="20"/>
      <c r="GHE139" s="20"/>
      <c r="GHG139" s="20"/>
      <c r="GHL139" s="20"/>
      <c r="GHM139" s="20"/>
      <c r="GHO139" s="20"/>
      <c r="GHT139" s="20"/>
      <c r="GHU139" s="20"/>
      <c r="GHW139" s="20"/>
      <c r="GIB139" s="20"/>
      <c r="GIC139" s="20"/>
      <c r="GIE139" s="20"/>
      <c r="GIJ139" s="20"/>
      <c r="GIK139" s="20"/>
      <c r="GIM139" s="20"/>
      <c r="GIR139" s="20"/>
      <c r="GIS139" s="20"/>
      <c r="GIU139" s="20"/>
      <c r="GIZ139" s="20"/>
      <c r="GJA139" s="20"/>
      <c r="GJC139" s="20"/>
      <c r="GJH139" s="20"/>
      <c r="GJI139" s="20"/>
      <c r="GJK139" s="20"/>
      <c r="GJP139" s="20"/>
      <c r="GJQ139" s="20"/>
      <c r="GJS139" s="20"/>
      <c r="GJX139" s="20"/>
      <c r="GJY139" s="20"/>
      <c r="GKA139" s="20"/>
      <c r="GKF139" s="20"/>
      <c r="GKG139" s="20"/>
      <c r="GKI139" s="20"/>
      <c r="GKN139" s="20"/>
      <c r="GKO139" s="20"/>
      <c r="GKQ139" s="20"/>
      <c r="GKV139" s="20"/>
      <c r="GKW139" s="20"/>
      <c r="GKY139" s="20"/>
      <c r="GLD139" s="20"/>
      <c r="GLE139" s="20"/>
      <c r="GLG139" s="20"/>
      <c r="GLL139" s="20"/>
      <c r="GLM139" s="20"/>
      <c r="GLO139" s="20"/>
      <c r="GLT139" s="20"/>
      <c r="GLU139" s="20"/>
      <c r="GLW139" s="20"/>
      <c r="GMB139" s="20"/>
      <c r="GMC139" s="20"/>
      <c r="GME139" s="20"/>
      <c r="GMJ139" s="20"/>
      <c r="GMK139" s="20"/>
      <c r="GMM139" s="20"/>
      <c r="GMR139" s="20"/>
      <c r="GMS139" s="20"/>
      <c r="GMU139" s="20"/>
      <c r="GMZ139" s="20"/>
      <c r="GNA139" s="20"/>
      <c r="GNC139" s="20"/>
      <c r="GNH139" s="20"/>
      <c r="GNI139" s="20"/>
      <c r="GNK139" s="20"/>
      <c r="GNP139" s="20"/>
      <c r="GNQ139" s="20"/>
      <c r="GNS139" s="20"/>
      <c r="GNX139" s="20"/>
      <c r="GNY139" s="20"/>
      <c r="GOA139" s="20"/>
      <c r="GOF139" s="20"/>
      <c r="GOG139" s="20"/>
      <c r="GOI139" s="20"/>
      <c r="GON139" s="20"/>
      <c r="GOO139" s="20"/>
      <c r="GOQ139" s="20"/>
      <c r="GOV139" s="20"/>
      <c r="GOW139" s="20"/>
      <c r="GOY139" s="20"/>
      <c r="GPD139" s="20"/>
      <c r="GPE139" s="20"/>
      <c r="GPG139" s="20"/>
      <c r="GPL139" s="20"/>
      <c r="GPM139" s="20"/>
      <c r="GPO139" s="20"/>
      <c r="GPT139" s="20"/>
      <c r="GPU139" s="20"/>
      <c r="GPW139" s="20"/>
      <c r="GQB139" s="20"/>
      <c r="GQC139" s="20"/>
      <c r="GQE139" s="20"/>
      <c r="GQJ139" s="20"/>
      <c r="GQK139" s="20"/>
      <c r="GQM139" s="20"/>
      <c r="GQR139" s="20"/>
      <c r="GQS139" s="20"/>
      <c r="GQU139" s="20"/>
      <c r="GQZ139" s="20"/>
      <c r="GRA139" s="20"/>
      <c r="GRC139" s="20"/>
      <c r="GRH139" s="20"/>
      <c r="GRI139" s="20"/>
      <c r="GRK139" s="20"/>
      <c r="GRP139" s="20"/>
      <c r="GRQ139" s="20"/>
      <c r="GRS139" s="20"/>
      <c r="GRX139" s="20"/>
      <c r="GRY139" s="20"/>
      <c r="GSA139" s="20"/>
      <c r="GSF139" s="20"/>
      <c r="GSG139" s="20"/>
      <c r="GSI139" s="20"/>
      <c r="GSN139" s="20"/>
      <c r="GSO139" s="20"/>
      <c r="GSQ139" s="20"/>
      <c r="GSV139" s="20"/>
      <c r="GSW139" s="20"/>
      <c r="GSY139" s="20"/>
      <c r="GTD139" s="20"/>
      <c r="GTE139" s="20"/>
      <c r="GTG139" s="20"/>
      <c r="GTL139" s="20"/>
      <c r="GTM139" s="20"/>
      <c r="GTO139" s="20"/>
      <c r="GTT139" s="20"/>
      <c r="GTU139" s="20"/>
      <c r="GTW139" s="20"/>
      <c r="GUB139" s="20"/>
      <c r="GUC139" s="20"/>
      <c r="GUE139" s="20"/>
      <c r="GUJ139" s="20"/>
      <c r="GUK139" s="20"/>
      <c r="GUM139" s="20"/>
      <c r="GUR139" s="20"/>
      <c r="GUS139" s="20"/>
      <c r="GUU139" s="20"/>
      <c r="GUZ139" s="20"/>
      <c r="GVA139" s="20"/>
      <c r="GVC139" s="20"/>
      <c r="GVH139" s="20"/>
      <c r="GVI139" s="20"/>
      <c r="GVK139" s="20"/>
      <c r="GVP139" s="20"/>
      <c r="GVQ139" s="20"/>
      <c r="GVS139" s="20"/>
      <c r="GVX139" s="20"/>
      <c r="GVY139" s="20"/>
      <c r="GWA139" s="20"/>
      <c r="GWF139" s="20"/>
      <c r="GWG139" s="20"/>
      <c r="GWI139" s="20"/>
      <c r="GWN139" s="20"/>
      <c r="GWO139" s="20"/>
      <c r="GWQ139" s="20"/>
      <c r="GWV139" s="20"/>
      <c r="GWW139" s="20"/>
      <c r="GWY139" s="20"/>
      <c r="GXD139" s="20"/>
      <c r="GXE139" s="20"/>
      <c r="GXG139" s="20"/>
      <c r="GXL139" s="20"/>
      <c r="GXM139" s="20"/>
      <c r="GXO139" s="20"/>
      <c r="GXT139" s="20"/>
      <c r="GXU139" s="20"/>
      <c r="GXW139" s="20"/>
      <c r="GYB139" s="20"/>
      <c r="GYC139" s="20"/>
      <c r="GYE139" s="20"/>
      <c r="GYJ139" s="20"/>
      <c r="GYK139" s="20"/>
      <c r="GYM139" s="20"/>
      <c r="GYR139" s="20"/>
      <c r="GYS139" s="20"/>
      <c r="GYU139" s="20"/>
      <c r="GYZ139" s="20"/>
      <c r="GZA139" s="20"/>
      <c r="GZC139" s="20"/>
      <c r="GZH139" s="20"/>
      <c r="GZI139" s="20"/>
      <c r="GZK139" s="20"/>
      <c r="GZP139" s="20"/>
      <c r="GZQ139" s="20"/>
      <c r="GZS139" s="20"/>
      <c r="GZX139" s="20"/>
      <c r="GZY139" s="20"/>
      <c r="HAA139" s="20"/>
      <c r="HAF139" s="20"/>
      <c r="HAG139" s="20"/>
      <c r="HAI139" s="20"/>
      <c r="HAN139" s="20"/>
      <c r="HAO139" s="20"/>
      <c r="HAQ139" s="20"/>
      <c r="HAV139" s="20"/>
      <c r="HAW139" s="20"/>
      <c r="HAY139" s="20"/>
      <c r="HBD139" s="20"/>
      <c r="HBE139" s="20"/>
      <c r="HBG139" s="20"/>
      <c r="HBL139" s="20"/>
      <c r="HBM139" s="20"/>
      <c r="HBO139" s="20"/>
      <c r="HBT139" s="20"/>
      <c r="HBU139" s="20"/>
      <c r="HBW139" s="20"/>
      <c r="HCB139" s="20"/>
      <c r="HCC139" s="20"/>
      <c r="HCE139" s="20"/>
      <c r="HCJ139" s="20"/>
      <c r="HCK139" s="20"/>
      <c r="HCM139" s="20"/>
      <c r="HCR139" s="20"/>
      <c r="HCS139" s="20"/>
      <c r="HCU139" s="20"/>
      <c r="HCZ139" s="20"/>
      <c r="HDA139" s="20"/>
      <c r="HDC139" s="20"/>
      <c r="HDH139" s="20"/>
      <c r="HDI139" s="20"/>
      <c r="HDK139" s="20"/>
      <c r="HDP139" s="20"/>
      <c r="HDQ139" s="20"/>
      <c r="HDS139" s="20"/>
      <c r="HDX139" s="20"/>
      <c r="HDY139" s="20"/>
      <c r="HEA139" s="20"/>
      <c r="HEF139" s="20"/>
      <c r="HEG139" s="20"/>
      <c r="HEI139" s="20"/>
      <c r="HEN139" s="20"/>
      <c r="HEO139" s="20"/>
      <c r="HEQ139" s="20"/>
      <c r="HEV139" s="20"/>
      <c r="HEW139" s="20"/>
      <c r="HEY139" s="20"/>
      <c r="HFD139" s="20"/>
      <c r="HFE139" s="20"/>
      <c r="HFG139" s="20"/>
      <c r="HFL139" s="20"/>
      <c r="HFM139" s="20"/>
      <c r="HFO139" s="20"/>
      <c r="HFT139" s="20"/>
      <c r="HFU139" s="20"/>
      <c r="HFW139" s="20"/>
      <c r="HGB139" s="20"/>
      <c r="HGC139" s="20"/>
      <c r="HGE139" s="20"/>
      <c r="HGJ139" s="20"/>
      <c r="HGK139" s="20"/>
      <c r="HGM139" s="20"/>
      <c r="HGR139" s="20"/>
      <c r="HGS139" s="20"/>
      <c r="HGU139" s="20"/>
      <c r="HGZ139" s="20"/>
      <c r="HHA139" s="20"/>
      <c r="HHC139" s="20"/>
      <c r="HHH139" s="20"/>
      <c r="HHI139" s="20"/>
      <c r="HHK139" s="20"/>
      <c r="HHP139" s="20"/>
      <c r="HHQ139" s="20"/>
      <c r="HHS139" s="20"/>
      <c r="HHX139" s="20"/>
      <c r="HHY139" s="20"/>
      <c r="HIA139" s="20"/>
      <c r="HIF139" s="20"/>
      <c r="HIG139" s="20"/>
      <c r="HII139" s="20"/>
      <c r="HIN139" s="20"/>
      <c r="HIO139" s="20"/>
      <c r="HIQ139" s="20"/>
      <c r="HIV139" s="20"/>
      <c r="HIW139" s="20"/>
      <c r="HIY139" s="20"/>
      <c r="HJD139" s="20"/>
      <c r="HJE139" s="20"/>
      <c r="HJG139" s="20"/>
      <c r="HJL139" s="20"/>
      <c r="HJM139" s="20"/>
      <c r="HJO139" s="20"/>
      <c r="HJT139" s="20"/>
      <c r="HJU139" s="20"/>
      <c r="HJW139" s="20"/>
      <c r="HKB139" s="20"/>
      <c r="HKC139" s="20"/>
      <c r="HKE139" s="20"/>
      <c r="HKJ139" s="20"/>
      <c r="HKK139" s="20"/>
      <c r="HKM139" s="20"/>
      <c r="HKR139" s="20"/>
      <c r="HKS139" s="20"/>
      <c r="HKU139" s="20"/>
      <c r="HKZ139" s="20"/>
      <c r="HLA139" s="20"/>
      <c r="HLC139" s="20"/>
      <c r="HLH139" s="20"/>
      <c r="HLI139" s="20"/>
      <c r="HLK139" s="20"/>
      <c r="HLP139" s="20"/>
      <c r="HLQ139" s="20"/>
      <c r="HLS139" s="20"/>
      <c r="HLX139" s="20"/>
      <c r="HLY139" s="20"/>
      <c r="HMA139" s="20"/>
      <c r="HMF139" s="20"/>
      <c r="HMG139" s="20"/>
      <c r="HMI139" s="20"/>
      <c r="HMN139" s="20"/>
      <c r="HMO139" s="20"/>
      <c r="HMQ139" s="20"/>
      <c r="HMV139" s="20"/>
      <c r="HMW139" s="20"/>
      <c r="HMY139" s="20"/>
      <c r="HND139" s="20"/>
      <c r="HNE139" s="20"/>
      <c r="HNG139" s="20"/>
      <c r="HNL139" s="20"/>
      <c r="HNM139" s="20"/>
      <c r="HNO139" s="20"/>
      <c r="HNT139" s="20"/>
      <c r="HNU139" s="20"/>
      <c r="HNW139" s="20"/>
      <c r="HOB139" s="20"/>
      <c r="HOC139" s="20"/>
      <c r="HOE139" s="20"/>
      <c r="HOJ139" s="20"/>
      <c r="HOK139" s="20"/>
      <c r="HOM139" s="20"/>
      <c r="HOR139" s="20"/>
      <c r="HOS139" s="20"/>
      <c r="HOU139" s="20"/>
      <c r="HOZ139" s="20"/>
      <c r="HPA139" s="20"/>
      <c r="HPC139" s="20"/>
      <c r="HPH139" s="20"/>
      <c r="HPI139" s="20"/>
      <c r="HPK139" s="20"/>
      <c r="HPP139" s="20"/>
      <c r="HPQ139" s="20"/>
      <c r="HPS139" s="20"/>
      <c r="HPX139" s="20"/>
      <c r="HPY139" s="20"/>
      <c r="HQA139" s="20"/>
      <c r="HQF139" s="20"/>
      <c r="HQG139" s="20"/>
      <c r="HQI139" s="20"/>
      <c r="HQN139" s="20"/>
      <c r="HQO139" s="20"/>
      <c r="HQQ139" s="20"/>
      <c r="HQV139" s="20"/>
      <c r="HQW139" s="20"/>
      <c r="HQY139" s="20"/>
      <c r="HRD139" s="20"/>
      <c r="HRE139" s="20"/>
      <c r="HRG139" s="20"/>
      <c r="HRL139" s="20"/>
      <c r="HRM139" s="20"/>
      <c r="HRO139" s="20"/>
      <c r="HRT139" s="20"/>
      <c r="HRU139" s="20"/>
      <c r="HRW139" s="20"/>
      <c r="HSB139" s="20"/>
      <c r="HSC139" s="20"/>
      <c r="HSE139" s="20"/>
      <c r="HSJ139" s="20"/>
      <c r="HSK139" s="20"/>
      <c r="HSM139" s="20"/>
      <c r="HSR139" s="20"/>
      <c r="HSS139" s="20"/>
      <c r="HSU139" s="20"/>
      <c r="HSZ139" s="20"/>
      <c r="HTA139" s="20"/>
      <c r="HTC139" s="20"/>
      <c r="HTH139" s="20"/>
      <c r="HTI139" s="20"/>
      <c r="HTK139" s="20"/>
      <c r="HTP139" s="20"/>
      <c r="HTQ139" s="20"/>
      <c r="HTS139" s="20"/>
      <c r="HTX139" s="20"/>
      <c r="HTY139" s="20"/>
      <c r="HUA139" s="20"/>
      <c r="HUF139" s="20"/>
      <c r="HUG139" s="20"/>
      <c r="HUI139" s="20"/>
      <c r="HUN139" s="20"/>
      <c r="HUO139" s="20"/>
      <c r="HUQ139" s="20"/>
      <c r="HUV139" s="20"/>
      <c r="HUW139" s="20"/>
      <c r="HUY139" s="20"/>
      <c r="HVD139" s="20"/>
      <c r="HVE139" s="20"/>
      <c r="HVG139" s="20"/>
      <c r="HVL139" s="20"/>
      <c r="HVM139" s="20"/>
      <c r="HVO139" s="20"/>
      <c r="HVT139" s="20"/>
      <c r="HVU139" s="20"/>
      <c r="HVW139" s="20"/>
      <c r="HWB139" s="20"/>
      <c r="HWC139" s="20"/>
      <c r="HWE139" s="20"/>
      <c r="HWJ139" s="20"/>
      <c r="HWK139" s="20"/>
      <c r="HWM139" s="20"/>
      <c r="HWR139" s="20"/>
      <c r="HWS139" s="20"/>
      <c r="HWU139" s="20"/>
      <c r="HWZ139" s="20"/>
      <c r="HXA139" s="20"/>
      <c r="HXC139" s="20"/>
      <c r="HXH139" s="20"/>
      <c r="HXI139" s="20"/>
      <c r="HXK139" s="20"/>
      <c r="HXP139" s="20"/>
      <c r="HXQ139" s="20"/>
      <c r="HXS139" s="20"/>
      <c r="HXX139" s="20"/>
      <c r="HXY139" s="20"/>
      <c r="HYA139" s="20"/>
      <c r="HYF139" s="20"/>
      <c r="HYG139" s="20"/>
      <c r="HYI139" s="20"/>
      <c r="HYN139" s="20"/>
      <c r="HYO139" s="20"/>
      <c r="HYQ139" s="20"/>
      <c r="HYV139" s="20"/>
      <c r="HYW139" s="20"/>
      <c r="HYY139" s="20"/>
      <c r="HZD139" s="20"/>
      <c r="HZE139" s="20"/>
      <c r="HZG139" s="20"/>
      <c r="HZL139" s="20"/>
      <c r="HZM139" s="20"/>
      <c r="HZO139" s="20"/>
      <c r="HZT139" s="20"/>
      <c r="HZU139" s="20"/>
      <c r="HZW139" s="20"/>
      <c r="IAB139" s="20"/>
      <c r="IAC139" s="20"/>
      <c r="IAE139" s="20"/>
      <c r="IAJ139" s="20"/>
      <c r="IAK139" s="20"/>
      <c r="IAM139" s="20"/>
      <c r="IAR139" s="20"/>
      <c r="IAS139" s="20"/>
      <c r="IAU139" s="20"/>
      <c r="IAZ139" s="20"/>
      <c r="IBA139" s="20"/>
      <c r="IBC139" s="20"/>
      <c r="IBH139" s="20"/>
      <c r="IBI139" s="20"/>
      <c r="IBK139" s="20"/>
      <c r="IBP139" s="20"/>
      <c r="IBQ139" s="20"/>
      <c r="IBS139" s="20"/>
      <c r="IBX139" s="20"/>
      <c r="IBY139" s="20"/>
      <c r="ICA139" s="20"/>
      <c r="ICF139" s="20"/>
      <c r="ICG139" s="20"/>
      <c r="ICI139" s="20"/>
      <c r="ICN139" s="20"/>
      <c r="ICO139" s="20"/>
      <c r="ICQ139" s="20"/>
      <c r="ICV139" s="20"/>
      <c r="ICW139" s="20"/>
      <c r="ICY139" s="20"/>
      <c r="IDD139" s="20"/>
      <c r="IDE139" s="20"/>
      <c r="IDG139" s="20"/>
      <c r="IDL139" s="20"/>
      <c r="IDM139" s="20"/>
      <c r="IDO139" s="20"/>
      <c r="IDT139" s="20"/>
      <c r="IDU139" s="20"/>
      <c r="IDW139" s="20"/>
      <c r="IEB139" s="20"/>
      <c r="IEC139" s="20"/>
      <c r="IEE139" s="20"/>
      <c r="IEJ139" s="20"/>
      <c r="IEK139" s="20"/>
      <c r="IEM139" s="20"/>
      <c r="IER139" s="20"/>
      <c r="IES139" s="20"/>
      <c r="IEU139" s="20"/>
      <c r="IEZ139" s="20"/>
      <c r="IFA139" s="20"/>
      <c r="IFC139" s="20"/>
      <c r="IFH139" s="20"/>
      <c r="IFI139" s="20"/>
      <c r="IFK139" s="20"/>
      <c r="IFP139" s="20"/>
      <c r="IFQ139" s="20"/>
      <c r="IFS139" s="20"/>
      <c r="IFX139" s="20"/>
      <c r="IFY139" s="20"/>
      <c r="IGA139" s="20"/>
      <c r="IGF139" s="20"/>
      <c r="IGG139" s="20"/>
      <c r="IGI139" s="20"/>
      <c r="IGN139" s="20"/>
      <c r="IGO139" s="20"/>
      <c r="IGQ139" s="20"/>
      <c r="IGV139" s="20"/>
      <c r="IGW139" s="20"/>
      <c r="IGY139" s="20"/>
      <c r="IHD139" s="20"/>
      <c r="IHE139" s="20"/>
      <c r="IHG139" s="20"/>
      <c r="IHL139" s="20"/>
      <c r="IHM139" s="20"/>
      <c r="IHO139" s="20"/>
      <c r="IHT139" s="20"/>
      <c r="IHU139" s="20"/>
      <c r="IHW139" s="20"/>
      <c r="IIB139" s="20"/>
      <c r="IIC139" s="20"/>
      <c r="IIE139" s="20"/>
      <c r="IIJ139" s="20"/>
      <c r="IIK139" s="20"/>
      <c r="IIM139" s="20"/>
      <c r="IIR139" s="20"/>
      <c r="IIS139" s="20"/>
      <c r="IIU139" s="20"/>
      <c r="IIZ139" s="20"/>
      <c r="IJA139" s="20"/>
      <c r="IJC139" s="20"/>
      <c r="IJH139" s="20"/>
      <c r="IJI139" s="20"/>
      <c r="IJK139" s="20"/>
      <c r="IJP139" s="20"/>
      <c r="IJQ139" s="20"/>
      <c r="IJS139" s="20"/>
      <c r="IJX139" s="20"/>
      <c r="IJY139" s="20"/>
      <c r="IKA139" s="20"/>
      <c r="IKF139" s="20"/>
      <c r="IKG139" s="20"/>
      <c r="IKI139" s="20"/>
      <c r="IKN139" s="20"/>
      <c r="IKO139" s="20"/>
      <c r="IKQ139" s="20"/>
      <c r="IKV139" s="20"/>
      <c r="IKW139" s="20"/>
      <c r="IKY139" s="20"/>
      <c r="ILD139" s="20"/>
      <c r="ILE139" s="20"/>
      <c r="ILG139" s="20"/>
      <c r="ILL139" s="20"/>
      <c r="ILM139" s="20"/>
      <c r="ILO139" s="20"/>
      <c r="ILT139" s="20"/>
      <c r="ILU139" s="20"/>
      <c r="ILW139" s="20"/>
      <c r="IMB139" s="20"/>
      <c r="IMC139" s="20"/>
      <c r="IME139" s="20"/>
      <c r="IMJ139" s="20"/>
      <c r="IMK139" s="20"/>
      <c r="IMM139" s="20"/>
      <c r="IMR139" s="20"/>
      <c r="IMS139" s="20"/>
      <c r="IMU139" s="20"/>
      <c r="IMZ139" s="20"/>
      <c r="INA139" s="20"/>
      <c r="INC139" s="20"/>
      <c r="INH139" s="20"/>
      <c r="INI139" s="20"/>
      <c r="INK139" s="20"/>
      <c r="INP139" s="20"/>
      <c r="INQ139" s="20"/>
      <c r="INS139" s="20"/>
      <c r="INX139" s="20"/>
      <c r="INY139" s="20"/>
      <c r="IOA139" s="20"/>
      <c r="IOF139" s="20"/>
      <c r="IOG139" s="20"/>
      <c r="IOI139" s="20"/>
      <c r="ION139" s="20"/>
      <c r="IOO139" s="20"/>
      <c r="IOQ139" s="20"/>
      <c r="IOV139" s="20"/>
      <c r="IOW139" s="20"/>
      <c r="IOY139" s="20"/>
      <c r="IPD139" s="20"/>
      <c r="IPE139" s="20"/>
      <c r="IPG139" s="20"/>
      <c r="IPL139" s="20"/>
      <c r="IPM139" s="20"/>
      <c r="IPO139" s="20"/>
      <c r="IPT139" s="20"/>
      <c r="IPU139" s="20"/>
      <c r="IPW139" s="20"/>
      <c r="IQB139" s="20"/>
      <c r="IQC139" s="20"/>
      <c r="IQE139" s="20"/>
      <c r="IQJ139" s="20"/>
      <c r="IQK139" s="20"/>
      <c r="IQM139" s="20"/>
      <c r="IQR139" s="20"/>
      <c r="IQS139" s="20"/>
      <c r="IQU139" s="20"/>
      <c r="IQZ139" s="20"/>
      <c r="IRA139" s="20"/>
      <c r="IRC139" s="20"/>
      <c r="IRH139" s="20"/>
      <c r="IRI139" s="20"/>
      <c r="IRK139" s="20"/>
      <c r="IRP139" s="20"/>
      <c r="IRQ139" s="20"/>
      <c r="IRS139" s="20"/>
      <c r="IRX139" s="20"/>
      <c r="IRY139" s="20"/>
      <c r="ISA139" s="20"/>
      <c r="ISF139" s="20"/>
      <c r="ISG139" s="20"/>
      <c r="ISI139" s="20"/>
      <c r="ISN139" s="20"/>
      <c r="ISO139" s="20"/>
      <c r="ISQ139" s="20"/>
      <c r="ISV139" s="20"/>
      <c r="ISW139" s="20"/>
      <c r="ISY139" s="20"/>
      <c r="ITD139" s="20"/>
      <c r="ITE139" s="20"/>
      <c r="ITG139" s="20"/>
      <c r="ITL139" s="20"/>
      <c r="ITM139" s="20"/>
      <c r="ITO139" s="20"/>
      <c r="ITT139" s="20"/>
      <c r="ITU139" s="20"/>
      <c r="ITW139" s="20"/>
      <c r="IUB139" s="20"/>
      <c r="IUC139" s="20"/>
      <c r="IUE139" s="20"/>
      <c r="IUJ139" s="20"/>
      <c r="IUK139" s="20"/>
      <c r="IUM139" s="20"/>
      <c r="IUR139" s="20"/>
      <c r="IUS139" s="20"/>
      <c r="IUU139" s="20"/>
      <c r="IUZ139" s="20"/>
      <c r="IVA139" s="20"/>
      <c r="IVC139" s="20"/>
      <c r="IVH139" s="20"/>
      <c r="IVI139" s="20"/>
      <c r="IVK139" s="20"/>
      <c r="IVP139" s="20"/>
      <c r="IVQ139" s="20"/>
      <c r="IVS139" s="20"/>
      <c r="IVX139" s="20"/>
      <c r="IVY139" s="20"/>
      <c r="IWA139" s="20"/>
      <c r="IWF139" s="20"/>
      <c r="IWG139" s="20"/>
      <c r="IWI139" s="20"/>
      <c r="IWN139" s="20"/>
      <c r="IWO139" s="20"/>
      <c r="IWQ139" s="20"/>
      <c r="IWV139" s="20"/>
      <c r="IWW139" s="20"/>
      <c r="IWY139" s="20"/>
      <c r="IXD139" s="20"/>
      <c r="IXE139" s="20"/>
      <c r="IXG139" s="20"/>
      <c r="IXL139" s="20"/>
      <c r="IXM139" s="20"/>
      <c r="IXO139" s="20"/>
      <c r="IXT139" s="20"/>
      <c r="IXU139" s="20"/>
      <c r="IXW139" s="20"/>
      <c r="IYB139" s="20"/>
      <c r="IYC139" s="20"/>
      <c r="IYE139" s="20"/>
      <c r="IYJ139" s="20"/>
      <c r="IYK139" s="20"/>
      <c r="IYM139" s="20"/>
      <c r="IYR139" s="20"/>
      <c r="IYS139" s="20"/>
      <c r="IYU139" s="20"/>
      <c r="IYZ139" s="20"/>
      <c r="IZA139" s="20"/>
      <c r="IZC139" s="20"/>
      <c r="IZH139" s="20"/>
      <c r="IZI139" s="20"/>
      <c r="IZK139" s="20"/>
      <c r="IZP139" s="20"/>
      <c r="IZQ139" s="20"/>
      <c r="IZS139" s="20"/>
      <c r="IZX139" s="20"/>
      <c r="IZY139" s="20"/>
      <c r="JAA139" s="20"/>
      <c r="JAF139" s="20"/>
      <c r="JAG139" s="20"/>
      <c r="JAI139" s="20"/>
      <c r="JAN139" s="20"/>
      <c r="JAO139" s="20"/>
      <c r="JAQ139" s="20"/>
      <c r="JAV139" s="20"/>
      <c r="JAW139" s="20"/>
      <c r="JAY139" s="20"/>
      <c r="JBD139" s="20"/>
      <c r="JBE139" s="20"/>
      <c r="JBG139" s="20"/>
      <c r="JBL139" s="20"/>
      <c r="JBM139" s="20"/>
      <c r="JBO139" s="20"/>
      <c r="JBT139" s="20"/>
      <c r="JBU139" s="20"/>
      <c r="JBW139" s="20"/>
      <c r="JCB139" s="20"/>
      <c r="JCC139" s="20"/>
      <c r="JCE139" s="20"/>
      <c r="JCJ139" s="20"/>
      <c r="JCK139" s="20"/>
      <c r="JCM139" s="20"/>
      <c r="JCR139" s="20"/>
      <c r="JCS139" s="20"/>
      <c r="JCU139" s="20"/>
      <c r="JCZ139" s="20"/>
      <c r="JDA139" s="20"/>
      <c r="JDC139" s="20"/>
      <c r="JDH139" s="20"/>
      <c r="JDI139" s="20"/>
      <c r="JDK139" s="20"/>
      <c r="JDP139" s="20"/>
      <c r="JDQ139" s="20"/>
      <c r="JDS139" s="20"/>
      <c r="JDX139" s="20"/>
      <c r="JDY139" s="20"/>
      <c r="JEA139" s="20"/>
      <c r="JEF139" s="20"/>
      <c r="JEG139" s="20"/>
      <c r="JEI139" s="20"/>
      <c r="JEN139" s="20"/>
      <c r="JEO139" s="20"/>
      <c r="JEQ139" s="20"/>
      <c r="JEV139" s="20"/>
      <c r="JEW139" s="20"/>
      <c r="JEY139" s="20"/>
      <c r="JFD139" s="20"/>
      <c r="JFE139" s="20"/>
      <c r="JFG139" s="20"/>
      <c r="JFL139" s="20"/>
      <c r="JFM139" s="20"/>
      <c r="JFO139" s="20"/>
      <c r="JFT139" s="20"/>
      <c r="JFU139" s="20"/>
      <c r="JFW139" s="20"/>
      <c r="JGB139" s="20"/>
      <c r="JGC139" s="20"/>
      <c r="JGE139" s="20"/>
      <c r="JGJ139" s="20"/>
      <c r="JGK139" s="20"/>
      <c r="JGM139" s="20"/>
      <c r="JGR139" s="20"/>
      <c r="JGS139" s="20"/>
      <c r="JGU139" s="20"/>
      <c r="JGZ139" s="20"/>
      <c r="JHA139" s="20"/>
      <c r="JHC139" s="20"/>
      <c r="JHH139" s="20"/>
      <c r="JHI139" s="20"/>
      <c r="JHK139" s="20"/>
      <c r="JHP139" s="20"/>
      <c r="JHQ139" s="20"/>
      <c r="JHS139" s="20"/>
      <c r="JHX139" s="20"/>
      <c r="JHY139" s="20"/>
      <c r="JIA139" s="20"/>
      <c r="JIF139" s="20"/>
      <c r="JIG139" s="20"/>
      <c r="JII139" s="20"/>
      <c r="JIN139" s="20"/>
      <c r="JIO139" s="20"/>
      <c r="JIQ139" s="20"/>
      <c r="JIV139" s="20"/>
      <c r="JIW139" s="20"/>
      <c r="JIY139" s="20"/>
      <c r="JJD139" s="20"/>
      <c r="JJE139" s="20"/>
      <c r="JJG139" s="20"/>
      <c r="JJL139" s="20"/>
      <c r="JJM139" s="20"/>
      <c r="JJO139" s="20"/>
      <c r="JJT139" s="20"/>
      <c r="JJU139" s="20"/>
      <c r="JJW139" s="20"/>
      <c r="JKB139" s="20"/>
      <c r="JKC139" s="20"/>
      <c r="JKE139" s="20"/>
      <c r="JKJ139" s="20"/>
      <c r="JKK139" s="20"/>
      <c r="JKM139" s="20"/>
      <c r="JKR139" s="20"/>
      <c r="JKS139" s="20"/>
      <c r="JKU139" s="20"/>
      <c r="JKZ139" s="20"/>
      <c r="JLA139" s="20"/>
      <c r="JLC139" s="20"/>
      <c r="JLH139" s="20"/>
      <c r="JLI139" s="20"/>
      <c r="JLK139" s="20"/>
      <c r="JLP139" s="20"/>
      <c r="JLQ139" s="20"/>
      <c r="JLS139" s="20"/>
      <c r="JLX139" s="20"/>
      <c r="JLY139" s="20"/>
      <c r="JMA139" s="20"/>
      <c r="JMF139" s="20"/>
      <c r="JMG139" s="20"/>
      <c r="JMI139" s="20"/>
      <c r="JMN139" s="20"/>
      <c r="JMO139" s="20"/>
      <c r="JMQ139" s="20"/>
      <c r="JMV139" s="20"/>
      <c r="JMW139" s="20"/>
      <c r="JMY139" s="20"/>
      <c r="JND139" s="20"/>
      <c r="JNE139" s="20"/>
      <c r="JNG139" s="20"/>
      <c r="JNL139" s="20"/>
      <c r="JNM139" s="20"/>
      <c r="JNO139" s="20"/>
      <c r="JNT139" s="20"/>
      <c r="JNU139" s="20"/>
      <c r="JNW139" s="20"/>
      <c r="JOB139" s="20"/>
      <c r="JOC139" s="20"/>
      <c r="JOE139" s="20"/>
      <c r="JOJ139" s="20"/>
      <c r="JOK139" s="20"/>
      <c r="JOM139" s="20"/>
      <c r="JOR139" s="20"/>
      <c r="JOS139" s="20"/>
      <c r="JOU139" s="20"/>
      <c r="JOZ139" s="20"/>
      <c r="JPA139" s="20"/>
      <c r="JPC139" s="20"/>
      <c r="JPH139" s="20"/>
      <c r="JPI139" s="20"/>
      <c r="JPK139" s="20"/>
      <c r="JPP139" s="20"/>
      <c r="JPQ139" s="20"/>
      <c r="JPS139" s="20"/>
      <c r="JPX139" s="20"/>
      <c r="JPY139" s="20"/>
      <c r="JQA139" s="20"/>
      <c r="JQF139" s="20"/>
      <c r="JQG139" s="20"/>
      <c r="JQI139" s="20"/>
      <c r="JQN139" s="20"/>
      <c r="JQO139" s="20"/>
      <c r="JQQ139" s="20"/>
      <c r="JQV139" s="20"/>
      <c r="JQW139" s="20"/>
      <c r="JQY139" s="20"/>
      <c r="JRD139" s="20"/>
      <c r="JRE139" s="20"/>
      <c r="JRG139" s="20"/>
      <c r="JRL139" s="20"/>
      <c r="JRM139" s="20"/>
      <c r="JRO139" s="20"/>
      <c r="JRT139" s="20"/>
      <c r="JRU139" s="20"/>
      <c r="JRW139" s="20"/>
      <c r="JSB139" s="20"/>
      <c r="JSC139" s="20"/>
      <c r="JSE139" s="20"/>
      <c r="JSJ139" s="20"/>
      <c r="JSK139" s="20"/>
      <c r="JSM139" s="20"/>
      <c r="JSR139" s="20"/>
      <c r="JSS139" s="20"/>
      <c r="JSU139" s="20"/>
      <c r="JSZ139" s="20"/>
      <c r="JTA139" s="20"/>
      <c r="JTC139" s="20"/>
      <c r="JTH139" s="20"/>
      <c r="JTI139" s="20"/>
      <c r="JTK139" s="20"/>
      <c r="JTP139" s="20"/>
      <c r="JTQ139" s="20"/>
      <c r="JTS139" s="20"/>
      <c r="JTX139" s="20"/>
      <c r="JTY139" s="20"/>
      <c r="JUA139" s="20"/>
      <c r="JUF139" s="20"/>
      <c r="JUG139" s="20"/>
      <c r="JUI139" s="20"/>
      <c r="JUN139" s="20"/>
      <c r="JUO139" s="20"/>
      <c r="JUQ139" s="20"/>
      <c r="JUV139" s="20"/>
      <c r="JUW139" s="20"/>
      <c r="JUY139" s="20"/>
      <c r="JVD139" s="20"/>
      <c r="JVE139" s="20"/>
      <c r="JVG139" s="20"/>
      <c r="JVL139" s="20"/>
      <c r="JVM139" s="20"/>
      <c r="JVO139" s="20"/>
      <c r="JVT139" s="20"/>
      <c r="JVU139" s="20"/>
      <c r="JVW139" s="20"/>
      <c r="JWB139" s="20"/>
      <c r="JWC139" s="20"/>
      <c r="JWE139" s="20"/>
      <c r="JWJ139" s="20"/>
      <c r="JWK139" s="20"/>
      <c r="JWM139" s="20"/>
      <c r="JWR139" s="20"/>
      <c r="JWS139" s="20"/>
      <c r="JWU139" s="20"/>
      <c r="JWZ139" s="20"/>
      <c r="JXA139" s="20"/>
      <c r="JXC139" s="20"/>
      <c r="JXH139" s="20"/>
      <c r="JXI139" s="20"/>
      <c r="JXK139" s="20"/>
      <c r="JXP139" s="20"/>
      <c r="JXQ139" s="20"/>
      <c r="JXS139" s="20"/>
      <c r="JXX139" s="20"/>
      <c r="JXY139" s="20"/>
      <c r="JYA139" s="20"/>
      <c r="JYF139" s="20"/>
      <c r="JYG139" s="20"/>
      <c r="JYI139" s="20"/>
      <c r="JYN139" s="20"/>
      <c r="JYO139" s="20"/>
      <c r="JYQ139" s="20"/>
      <c r="JYV139" s="20"/>
      <c r="JYW139" s="20"/>
      <c r="JYY139" s="20"/>
      <c r="JZD139" s="20"/>
      <c r="JZE139" s="20"/>
      <c r="JZG139" s="20"/>
      <c r="JZL139" s="20"/>
      <c r="JZM139" s="20"/>
      <c r="JZO139" s="20"/>
      <c r="JZT139" s="20"/>
      <c r="JZU139" s="20"/>
      <c r="JZW139" s="20"/>
      <c r="KAB139" s="20"/>
      <c r="KAC139" s="20"/>
      <c r="KAE139" s="20"/>
      <c r="KAJ139" s="20"/>
      <c r="KAK139" s="20"/>
      <c r="KAM139" s="20"/>
      <c r="KAR139" s="20"/>
      <c r="KAS139" s="20"/>
      <c r="KAU139" s="20"/>
      <c r="KAZ139" s="20"/>
      <c r="KBA139" s="20"/>
      <c r="KBC139" s="20"/>
      <c r="KBH139" s="20"/>
      <c r="KBI139" s="20"/>
      <c r="KBK139" s="20"/>
      <c r="KBP139" s="20"/>
      <c r="KBQ139" s="20"/>
      <c r="KBS139" s="20"/>
      <c r="KBX139" s="20"/>
      <c r="KBY139" s="20"/>
      <c r="KCA139" s="20"/>
      <c r="KCF139" s="20"/>
      <c r="KCG139" s="20"/>
      <c r="KCI139" s="20"/>
      <c r="KCN139" s="20"/>
      <c r="KCO139" s="20"/>
      <c r="KCQ139" s="20"/>
      <c r="KCV139" s="20"/>
      <c r="KCW139" s="20"/>
      <c r="KCY139" s="20"/>
      <c r="KDD139" s="20"/>
      <c r="KDE139" s="20"/>
      <c r="KDG139" s="20"/>
      <c r="KDL139" s="20"/>
      <c r="KDM139" s="20"/>
      <c r="KDO139" s="20"/>
      <c r="KDT139" s="20"/>
      <c r="KDU139" s="20"/>
      <c r="KDW139" s="20"/>
      <c r="KEB139" s="20"/>
      <c r="KEC139" s="20"/>
      <c r="KEE139" s="20"/>
      <c r="KEJ139" s="20"/>
      <c r="KEK139" s="20"/>
      <c r="KEM139" s="20"/>
      <c r="KER139" s="20"/>
      <c r="KES139" s="20"/>
      <c r="KEU139" s="20"/>
      <c r="KEZ139" s="20"/>
      <c r="KFA139" s="20"/>
      <c r="KFC139" s="20"/>
      <c r="KFH139" s="20"/>
      <c r="KFI139" s="20"/>
      <c r="KFK139" s="20"/>
      <c r="KFP139" s="20"/>
      <c r="KFQ139" s="20"/>
      <c r="KFS139" s="20"/>
      <c r="KFX139" s="20"/>
      <c r="KFY139" s="20"/>
      <c r="KGA139" s="20"/>
      <c r="KGF139" s="20"/>
      <c r="KGG139" s="20"/>
      <c r="KGI139" s="20"/>
      <c r="KGN139" s="20"/>
      <c r="KGO139" s="20"/>
      <c r="KGQ139" s="20"/>
      <c r="KGV139" s="20"/>
      <c r="KGW139" s="20"/>
      <c r="KGY139" s="20"/>
      <c r="KHD139" s="20"/>
      <c r="KHE139" s="20"/>
      <c r="KHG139" s="20"/>
      <c r="KHL139" s="20"/>
      <c r="KHM139" s="20"/>
      <c r="KHO139" s="20"/>
      <c r="KHT139" s="20"/>
      <c r="KHU139" s="20"/>
      <c r="KHW139" s="20"/>
      <c r="KIB139" s="20"/>
      <c r="KIC139" s="20"/>
      <c r="KIE139" s="20"/>
      <c r="KIJ139" s="20"/>
      <c r="KIK139" s="20"/>
      <c r="KIM139" s="20"/>
      <c r="KIR139" s="20"/>
      <c r="KIS139" s="20"/>
      <c r="KIU139" s="20"/>
      <c r="KIZ139" s="20"/>
      <c r="KJA139" s="20"/>
      <c r="KJC139" s="20"/>
      <c r="KJH139" s="20"/>
      <c r="KJI139" s="20"/>
      <c r="KJK139" s="20"/>
      <c r="KJP139" s="20"/>
      <c r="KJQ139" s="20"/>
      <c r="KJS139" s="20"/>
      <c r="KJX139" s="20"/>
      <c r="KJY139" s="20"/>
      <c r="KKA139" s="20"/>
      <c r="KKF139" s="20"/>
      <c r="KKG139" s="20"/>
      <c r="KKI139" s="20"/>
      <c r="KKN139" s="20"/>
      <c r="KKO139" s="20"/>
      <c r="KKQ139" s="20"/>
      <c r="KKV139" s="20"/>
      <c r="KKW139" s="20"/>
      <c r="KKY139" s="20"/>
      <c r="KLD139" s="20"/>
      <c r="KLE139" s="20"/>
      <c r="KLG139" s="20"/>
      <c r="KLL139" s="20"/>
      <c r="KLM139" s="20"/>
      <c r="KLO139" s="20"/>
      <c r="KLT139" s="20"/>
      <c r="KLU139" s="20"/>
      <c r="KLW139" s="20"/>
      <c r="KMB139" s="20"/>
      <c r="KMC139" s="20"/>
      <c r="KME139" s="20"/>
      <c r="KMJ139" s="20"/>
      <c r="KMK139" s="20"/>
      <c r="KMM139" s="20"/>
      <c r="KMR139" s="20"/>
      <c r="KMS139" s="20"/>
      <c r="KMU139" s="20"/>
      <c r="KMZ139" s="20"/>
      <c r="KNA139" s="20"/>
      <c r="KNC139" s="20"/>
      <c r="KNH139" s="20"/>
      <c r="KNI139" s="20"/>
      <c r="KNK139" s="20"/>
      <c r="KNP139" s="20"/>
      <c r="KNQ139" s="20"/>
      <c r="KNS139" s="20"/>
      <c r="KNX139" s="20"/>
      <c r="KNY139" s="20"/>
      <c r="KOA139" s="20"/>
      <c r="KOF139" s="20"/>
      <c r="KOG139" s="20"/>
      <c r="KOI139" s="20"/>
      <c r="KON139" s="20"/>
      <c r="KOO139" s="20"/>
      <c r="KOQ139" s="20"/>
      <c r="KOV139" s="20"/>
      <c r="KOW139" s="20"/>
      <c r="KOY139" s="20"/>
      <c r="KPD139" s="20"/>
      <c r="KPE139" s="20"/>
      <c r="KPG139" s="20"/>
      <c r="KPL139" s="20"/>
      <c r="KPM139" s="20"/>
      <c r="KPO139" s="20"/>
      <c r="KPT139" s="20"/>
      <c r="KPU139" s="20"/>
      <c r="KPW139" s="20"/>
      <c r="KQB139" s="20"/>
      <c r="KQC139" s="20"/>
      <c r="KQE139" s="20"/>
      <c r="KQJ139" s="20"/>
      <c r="KQK139" s="20"/>
      <c r="KQM139" s="20"/>
      <c r="KQR139" s="20"/>
      <c r="KQS139" s="20"/>
      <c r="KQU139" s="20"/>
      <c r="KQZ139" s="20"/>
      <c r="KRA139" s="20"/>
      <c r="KRC139" s="20"/>
      <c r="KRH139" s="20"/>
      <c r="KRI139" s="20"/>
      <c r="KRK139" s="20"/>
      <c r="KRP139" s="20"/>
      <c r="KRQ139" s="20"/>
      <c r="KRS139" s="20"/>
      <c r="KRX139" s="20"/>
      <c r="KRY139" s="20"/>
      <c r="KSA139" s="20"/>
      <c r="KSF139" s="20"/>
      <c r="KSG139" s="20"/>
      <c r="KSI139" s="20"/>
      <c r="KSN139" s="20"/>
      <c r="KSO139" s="20"/>
      <c r="KSQ139" s="20"/>
      <c r="KSV139" s="20"/>
      <c r="KSW139" s="20"/>
      <c r="KSY139" s="20"/>
      <c r="KTD139" s="20"/>
      <c r="KTE139" s="20"/>
      <c r="KTG139" s="20"/>
      <c r="KTL139" s="20"/>
      <c r="KTM139" s="20"/>
      <c r="KTO139" s="20"/>
      <c r="KTT139" s="20"/>
      <c r="KTU139" s="20"/>
      <c r="KTW139" s="20"/>
      <c r="KUB139" s="20"/>
      <c r="KUC139" s="20"/>
      <c r="KUE139" s="20"/>
      <c r="KUJ139" s="20"/>
      <c r="KUK139" s="20"/>
      <c r="KUM139" s="20"/>
      <c r="KUR139" s="20"/>
      <c r="KUS139" s="20"/>
      <c r="KUU139" s="20"/>
      <c r="KUZ139" s="20"/>
      <c r="KVA139" s="20"/>
      <c r="KVC139" s="20"/>
      <c r="KVH139" s="20"/>
      <c r="KVI139" s="20"/>
      <c r="KVK139" s="20"/>
      <c r="KVP139" s="20"/>
      <c r="KVQ139" s="20"/>
      <c r="KVS139" s="20"/>
      <c r="KVX139" s="20"/>
      <c r="KVY139" s="20"/>
      <c r="KWA139" s="20"/>
      <c r="KWF139" s="20"/>
      <c r="KWG139" s="20"/>
      <c r="KWI139" s="20"/>
      <c r="KWN139" s="20"/>
      <c r="KWO139" s="20"/>
      <c r="KWQ139" s="20"/>
      <c r="KWV139" s="20"/>
      <c r="KWW139" s="20"/>
      <c r="KWY139" s="20"/>
      <c r="KXD139" s="20"/>
      <c r="KXE139" s="20"/>
      <c r="KXG139" s="20"/>
      <c r="KXL139" s="20"/>
      <c r="KXM139" s="20"/>
      <c r="KXO139" s="20"/>
      <c r="KXT139" s="20"/>
      <c r="KXU139" s="20"/>
      <c r="KXW139" s="20"/>
      <c r="KYB139" s="20"/>
      <c r="KYC139" s="20"/>
      <c r="KYE139" s="20"/>
      <c r="KYJ139" s="20"/>
      <c r="KYK139" s="20"/>
      <c r="KYM139" s="20"/>
      <c r="KYR139" s="20"/>
      <c r="KYS139" s="20"/>
      <c r="KYU139" s="20"/>
      <c r="KYZ139" s="20"/>
      <c r="KZA139" s="20"/>
      <c r="KZC139" s="20"/>
      <c r="KZH139" s="20"/>
      <c r="KZI139" s="20"/>
      <c r="KZK139" s="20"/>
      <c r="KZP139" s="20"/>
      <c r="KZQ139" s="20"/>
      <c r="KZS139" s="20"/>
      <c r="KZX139" s="20"/>
      <c r="KZY139" s="20"/>
      <c r="LAA139" s="20"/>
      <c r="LAF139" s="20"/>
      <c r="LAG139" s="20"/>
      <c r="LAI139" s="20"/>
      <c r="LAN139" s="20"/>
      <c r="LAO139" s="20"/>
      <c r="LAQ139" s="20"/>
      <c r="LAV139" s="20"/>
      <c r="LAW139" s="20"/>
      <c r="LAY139" s="20"/>
      <c r="LBD139" s="20"/>
      <c r="LBE139" s="20"/>
      <c r="LBG139" s="20"/>
      <c r="LBL139" s="20"/>
      <c r="LBM139" s="20"/>
      <c r="LBO139" s="20"/>
      <c r="LBT139" s="20"/>
      <c r="LBU139" s="20"/>
      <c r="LBW139" s="20"/>
      <c r="LCB139" s="20"/>
      <c r="LCC139" s="20"/>
      <c r="LCE139" s="20"/>
      <c r="LCJ139" s="20"/>
      <c r="LCK139" s="20"/>
      <c r="LCM139" s="20"/>
      <c r="LCR139" s="20"/>
      <c r="LCS139" s="20"/>
      <c r="LCU139" s="20"/>
      <c r="LCZ139" s="20"/>
      <c r="LDA139" s="20"/>
      <c r="LDC139" s="20"/>
      <c r="LDH139" s="20"/>
      <c r="LDI139" s="20"/>
      <c r="LDK139" s="20"/>
      <c r="LDP139" s="20"/>
      <c r="LDQ139" s="20"/>
      <c r="LDS139" s="20"/>
      <c r="LDX139" s="20"/>
      <c r="LDY139" s="20"/>
      <c r="LEA139" s="20"/>
      <c r="LEF139" s="20"/>
      <c r="LEG139" s="20"/>
      <c r="LEI139" s="20"/>
      <c r="LEN139" s="20"/>
      <c r="LEO139" s="20"/>
      <c r="LEQ139" s="20"/>
      <c r="LEV139" s="20"/>
      <c r="LEW139" s="20"/>
      <c r="LEY139" s="20"/>
      <c r="LFD139" s="20"/>
      <c r="LFE139" s="20"/>
      <c r="LFG139" s="20"/>
      <c r="LFL139" s="20"/>
      <c r="LFM139" s="20"/>
      <c r="LFO139" s="20"/>
      <c r="LFT139" s="20"/>
      <c r="LFU139" s="20"/>
      <c r="LFW139" s="20"/>
      <c r="LGB139" s="20"/>
      <c r="LGC139" s="20"/>
      <c r="LGE139" s="20"/>
      <c r="LGJ139" s="20"/>
      <c r="LGK139" s="20"/>
      <c r="LGM139" s="20"/>
      <c r="LGR139" s="20"/>
      <c r="LGS139" s="20"/>
      <c r="LGU139" s="20"/>
      <c r="LGZ139" s="20"/>
      <c r="LHA139" s="20"/>
      <c r="LHC139" s="20"/>
      <c r="LHH139" s="20"/>
      <c r="LHI139" s="20"/>
      <c r="LHK139" s="20"/>
      <c r="LHP139" s="20"/>
      <c r="LHQ139" s="20"/>
      <c r="LHS139" s="20"/>
      <c r="LHX139" s="20"/>
      <c r="LHY139" s="20"/>
      <c r="LIA139" s="20"/>
      <c r="LIF139" s="20"/>
      <c r="LIG139" s="20"/>
      <c r="LII139" s="20"/>
      <c r="LIN139" s="20"/>
      <c r="LIO139" s="20"/>
      <c r="LIQ139" s="20"/>
      <c r="LIV139" s="20"/>
      <c r="LIW139" s="20"/>
      <c r="LIY139" s="20"/>
      <c r="LJD139" s="20"/>
      <c r="LJE139" s="20"/>
      <c r="LJG139" s="20"/>
      <c r="LJL139" s="20"/>
      <c r="LJM139" s="20"/>
      <c r="LJO139" s="20"/>
      <c r="LJT139" s="20"/>
      <c r="LJU139" s="20"/>
      <c r="LJW139" s="20"/>
      <c r="LKB139" s="20"/>
      <c r="LKC139" s="20"/>
      <c r="LKE139" s="20"/>
      <c r="LKJ139" s="20"/>
      <c r="LKK139" s="20"/>
      <c r="LKM139" s="20"/>
      <c r="LKR139" s="20"/>
      <c r="LKS139" s="20"/>
      <c r="LKU139" s="20"/>
      <c r="LKZ139" s="20"/>
      <c r="LLA139" s="20"/>
      <c r="LLC139" s="20"/>
      <c r="LLH139" s="20"/>
      <c r="LLI139" s="20"/>
      <c r="LLK139" s="20"/>
      <c r="LLP139" s="20"/>
      <c r="LLQ139" s="20"/>
      <c r="LLS139" s="20"/>
      <c r="LLX139" s="20"/>
      <c r="LLY139" s="20"/>
      <c r="LMA139" s="20"/>
      <c r="LMF139" s="20"/>
      <c r="LMG139" s="20"/>
      <c r="LMI139" s="20"/>
      <c r="LMN139" s="20"/>
      <c r="LMO139" s="20"/>
      <c r="LMQ139" s="20"/>
      <c r="LMV139" s="20"/>
      <c r="LMW139" s="20"/>
      <c r="LMY139" s="20"/>
      <c r="LND139" s="20"/>
      <c r="LNE139" s="20"/>
      <c r="LNG139" s="20"/>
      <c r="LNL139" s="20"/>
      <c r="LNM139" s="20"/>
      <c r="LNO139" s="20"/>
      <c r="LNT139" s="20"/>
      <c r="LNU139" s="20"/>
      <c r="LNW139" s="20"/>
      <c r="LOB139" s="20"/>
      <c r="LOC139" s="20"/>
      <c r="LOE139" s="20"/>
      <c r="LOJ139" s="20"/>
      <c r="LOK139" s="20"/>
      <c r="LOM139" s="20"/>
      <c r="LOR139" s="20"/>
      <c r="LOS139" s="20"/>
      <c r="LOU139" s="20"/>
      <c r="LOZ139" s="20"/>
      <c r="LPA139" s="20"/>
      <c r="LPC139" s="20"/>
      <c r="LPH139" s="20"/>
      <c r="LPI139" s="20"/>
      <c r="LPK139" s="20"/>
      <c r="LPP139" s="20"/>
      <c r="LPQ139" s="20"/>
      <c r="LPS139" s="20"/>
      <c r="LPX139" s="20"/>
      <c r="LPY139" s="20"/>
      <c r="LQA139" s="20"/>
      <c r="LQF139" s="20"/>
      <c r="LQG139" s="20"/>
      <c r="LQI139" s="20"/>
      <c r="LQN139" s="20"/>
      <c r="LQO139" s="20"/>
      <c r="LQQ139" s="20"/>
      <c r="LQV139" s="20"/>
      <c r="LQW139" s="20"/>
      <c r="LQY139" s="20"/>
      <c r="LRD139" s="20"/>
      <c r="LRE139" s="20"/>
      <c r="LRG139" s="20"/>
      <c r="LRL139" s="20"/>
      <c r="LRM139" s="20"/>
      <c r="LRO139" s="20"/>
      <c r="LRT139" s="20"/>
      <c r="LRU139" s="20"/>
      <c r="LRW139" s="20"/>
      <c r="LSB139" s="20"/>
      <c r="LSC139" s="20"/>
      <c r="LSE139" s="20"/>
      <c r="LSJ139" s="20"/>
      <c r="LSK139" s="20"/>
      <c r="LSM139" s="20"/>
      <c r="LSR139" s="20"/>
      <c r="LSS139" s="20"/>
      <c r="LSU139" s="20"/>
      <c r="LSZ139" s="20"/>
      <c r="LTA139" s="20"/>
      <c r="LTC139" s="20"/>
      <c r="LTH139" s="20"/>
      <c r="LTI139" s="20"/>
      <c r="LTK139" s="20"/>
      <c r="LTP139" s="20"/>
      <c r="LTQ139" s="20"/>
      <c r="LTS139" s="20"/>
      <c r="LTX139" s="20"/>
      <c r="LTY139" s="20"/>
      <c r="LUA139" s="20"/>
      <c r="LUF139" s="20"/>
      <c r="LUG139" s="20"/>
      <c r="LUI139" s="20"/>
      <c r="LUN139" s="20"/>
      <c r="LUO139" s="20"/>
      <c r="LUQ139" s="20"/>
      <c r="LUV139" s="20"/>
      <c r="LUW139" s="20"/>
      <c r="LUY139" s="20"/>
      <c r="LVD139" s="20"/>
      <c r="LVE139" s="20"/>
      <c r="LVG139" s="20"/>
      <c r="LVL139" s="20"/>
      <c r="LVM139" s="20"/>
      <c r="LVO139" s="20"/>
      <c r="LVT139" s="20"/>
      <c r="LVU139" s="20"/>
      <c r="LVW139" s="20"/>
      <c r="LWB139" s="20"/>
      <c r="LWC139" s="20"/>
      <c r="LWE139" s="20"/>
      <c r="LWJ139" s="20"/>
      <c r="LWK139" s="20"/>
      <c r="LWM139" s="20"/>
      <c r="LWR139" s="20"/>
      <c r="LWS139" s="20"/>
      <c r="LWU139" s="20"/>
      <c r="LWZ139" s="20"/>
      <c r="LXA139" s="20"/>
      <c r="LXC139" s="20"/>
      <c r="LXH139" s="20"/>
      <c r="LXI139" s="20"/>
      <c r="LXK139" s="20"/>
      <c r="LXP139" s="20"/>
      <c r="LXQ139" s="20"/>
      <c r="LXS139" s="20"/>
      <c r="LXX139" s="20"/>
      <c r="LXY139" s="20"/>
      <c r="LYA139" s="20"/>
      <c r="LYF139" s="20"/>
      <c r="LYG139" s="20"/>
      <c r="LYI139" s="20"/>
      <c r="LYN139" s="20"/>
      <c r="LYO139" s="20"/>
      <c r="LYQ139" s="20"/>
      <c r="LYV139" s="20"/>
      <c r="LYW139" s="20"/>
      <c r="LYY139" s="20"/>
      <c r="LZD139" s="20"/>
      <c r="LZE139" s="20"/>
      <c r="LZG139" s="20"/>
      <c r="LZL139" s="20"/>
      <c r="LZM139" s="20"/>
      <c r="LZO139" s="20"/>
      <c r="LZT139" s="20"/>
      <c r="LZU139" s="20"/>
      <c r="LZW139" s="20"/>
      <c r="MAB139" s="20"/>
      <c r="MAC139" s="20"/>
      <c r="MAE139" s="20"/>
      <c r="MAJ139" s="20"/>
      <c r="MAK139" s="20"/>
      <c r="MAM139" s="20"/>
      <c r="MAR139" s="20"/>
      <c r="MAS139" s="20"/>
      <c r="MAU139" s="20"/>
      <c r="MAZ139" s="20"/>
      <c r="MBA139" s="20"/>
      <c r="MBC139" s="20"/>
      <c r="MBH139" s="20"/>
      <c r="MBI139" s="20"/>
      <c r="MBK139" s="20"/>
      <c r="MBP139" s="20"/>
      <c r="MBQ139" s="20"/>
      <c r="MBS139" s="20"/>
      <c r="MBX139" s="20"/>
      <c r="MBY139" s="20"/>
      <c r="MCA139" s="20"/>
      <c r="MCF139" s="20"/>
      <c r="MCG139" s="20"/>
      <c r="MCI139" s="20"/>
      <c r="MCN139" s="20"/>
      <c r="MCO139" s="20"/>
      <c r="MCQ139" s="20"/>
      <c r="MCV139" s="20"/>
      <c r="MCW139" s="20"/>
      <c r="MCY139" s="20"/>
      <c r="MDD139" s="20"/>
      <c r="MDE139" s="20"/>
      <c r="MDG139" s="20"/>
      <c r="MDL139" s="20"/>
      <c r="MDM139" s="20"/>
      <c r="MDO139" s="20"/>
      <c r="MDT139" s="20"/>
      <c r="MDU139" s="20"/>
      <c r="MDW139" s="20"/>
      <c r="MEB139" s="20"/>
      <c r="MEC139" s="20"/>
      <c r="MEE139" s="20"/>
      <c r="MEJ139" s="20"/>
      <c r="MEK139" s="20"/>
      <c r="MEM139" s="20"/>
      <c r="MER139" s="20"/>
      <c r="MES139" s="20"/>
      <c r="MEU139" s="20"/>
      <c r="MEZ139" s="20"/>
      <c r="MFA139" s="20"/>
      <c r="MFC139" s="20"/>
      <c r="MFH139" s="20"/>
      <c r="MFI139" s="20"/>
      <c r="MFK139" s="20"/>
      <c r="MFP139" s="20"/>
      <c r="MFQ139" s="20"/>
      <c r="MFS139" s="20"/>
      <c r="MFX139" s="20"/>
      <c r="MFY139" s="20"/>
      <c r="MGA139" s="20"/>
      <c r="MGF139" s="20"/>
      <c r="MGG139" s="20"/>
      <c r="MGI139" s="20"/>
      <c r="MGN139" s="20"/>
      <c r="MGO139" s="20"/>
      <c r="MGQ139" s="20"/>
      <c r="MGV139" s="20"/>
      <c r="MGW139" s="20"/>
      <c r="MGY139" s="20"/>
      <c r="MHD139" s="20"/>
      <c r="MHE139" s="20"/>
      <c r="MHG139" s="20"/>
      <c r="MHL139" s="20"/>
      <c r="MHM139" s="20"/>
      <c r="MHO139" s="20"/>
      <c r="MHT139" s="20"/>
      <c r="MHU139" s="20"/>
      <c r="MHW139" s="20"/>
      <c r="MIB139" s="20"/>
      <c r="MIC139" s="20"/>
      <c r="MIE139" s="20"/>
      <c r="MIJ139" s="20"/>
      <c r="MIK139" s="20"/>
      <c r="MIM139" s="20"/>
      <c r="MIR139" s="20"/>
      <c r="MIS139" s="20"/>
      <c r="MIU139" s="20"/>
      <c r="MIZ139" s="20"/>
      <c r="MJA139" s="20"/>
      <c r="MJC139" s="20"/>
      <c r="MJH139" s="20"/>
      <c r="MJI139" s="20"/>
      <c r="MJK139" s="20"/>
      <c r="MJP139" s="20"/>
      <c r="MJQ139" s="20"/>
      <c r="MJS139" s="20"/>
      <c r="MJX139" s="20"/>
      <c r="MJY139" s="20"/>
      <c r="MKA139" s="20"/>
      <c r="MKF139" s="20"/>
      <c r="MKG139" s="20"/>
      <c r="MKI139" s="20"/>
      <c r="MKN139" s="20"/>
      <c r="MKO139" s="20"/>
      <c r="MKQ139" s="20"/>
      <c r="MKV139" s="20"/>
      <c r="MKW139" s="20"/>
      <c r="MKY139" s="20"/>
      <c r="MLD139" s="20"/>
      <c r="MLE139" s="20"/>
      <c r="MLG139" s="20"/>
      <c r="MLL139" s="20"/>
      <c r="MLM139" s="20"/>
      <c r="MLO139" s="20"/>
      <c r="MLT139" s="20"/>
      <c r="MLU139" s="20"/>
      <c r="MLW139" s="20"/>
      <c r="MMB139" s="20"/>
      <c r="MMC139" s="20"/>
      <c r="MME139" s="20"/>
      <c r="MMJ139" s="20"/>
      <c r="MMK139" s="20"/>
      <c r="MMM139" s="20"/>
      <c r="MMR139" s="20"/>
      <c r="MMS139" s="20"/>
      <c r="MMU139" s="20"/>
      <c r="MMZ139" s="20"/>
      <c r="MNA139" s="20"/>
      <c r="MNC139" s="20"/>
      <c r="MNH139" s="20"/>
      <c r="MNI139" s="20"/>
      <c r="MNK139" s="20"/>
      <c r="MNP139" s="20"/>
      <c r="MNQ139" s="20"/>
      <c r="MNS139" s="20"/>
      <c r="MNX139" s="20"/>
      <c r="MNY139" s="20"/>
      <c r="MOA139" s="20"/>
      <c r="MOF139" s="20"/>
      <c r="MOG139" s="20"/>
      <c r="MOI139" s="20"/>
      <c r="MON139" s="20"/>
      <c r="MOO139" s="20"/>
      <c r="MOQ139" s="20"/>
      <c r="MOV139" s="20"/>
      <c r="MOW139" s="20"/>
      <c r="MOY139" s="20"/>
      <c r="MPD139" s="20"/>
      <c r="MPE139" s="20"/>
      <c r="MPG139" s="20"/>
      <c r="MPL139" s="20"/>
      <c r="MPM139" s="20"/>
      <c r="MPO139" s="20"/>
      <c r="MPT139" s="20"/>
      <c r="MPU139" s="20"/>
      <c r="MPW139" s="20"/>
      <c r="MQB139" s="20"/>
      <c r="MQC139" s="20"/>
      <c r="MQE139" s="20"/>
      <c r="MQJ139" s="20"/>
      <c r="MQK139" s="20"/>
      <c r="MQM139" s="20"/>
      <c r="MQR139" s="20"/>
      <c r="MQS139" s="20"/>
      <c r="MQU139" s="20"/>
      <c r="MQZ139" s="20"/>
      <c r="MRA139" s="20"/>
      <c r="MRC139" s="20"/>
      <c r="MRH139" s="20"/>
      <c r="MRI139" s="20"/>
      <c r="MRK139" s="20"/>
      <c r="MRP139" s="20"/>
      <c r="MRQ139" s="20"/>
      <c r="MRS139" s="20"/>
      <c r="MRX139" s="20"/>
      <c r="MRY139" s="20"/>
      <c r="MSA139" s="20"/>
      <c r="MSF139" s="20"/>
      <c r="MSG139" s="20"/>
      <c r="MSI139" s="20"/>
      <c r="MSN139" s="20"/>
      <c r="MSO139" s="20"/>
      <c r="MSQ139" s="20"/>
      <c r="MSV139" s="20"/>
      <c r="MSW139" s="20"/>
      <c r="MSY139" s="20"/>
      <c r="MTD139" s="20"/>
      <c r="MTE139" s="20"/>
      <c r="MTG139" s="20"/>
      <c r="MTL139" s="20"/>
      <c r="MTM139" s="20"/>
      <c r="MTO139" s="20"/>
      <c r="MTT139" s="20"/>
      <c r="MTU139" s="20"/>
      <c r="MTW139" s="20"/>
      <c r="MUB139" s="20"/>
      <c r="MUC139" s="20"/>
      <c r="MUE139" s="20"/>
      <c r="MUJ139" s="20"/>
      <c r="MUK139" s="20"/>
      <c r="MUM139" s="20"/>
      <c r="MUR139" s="20"/>
      <c r="MUS139" s="20"/>
      <c r="MUU139" s="20"/>
      <c r="MUZ139" s="20"/>
      <c r="MVA139" s="20"/>
      <c r="MVC139" s="20"/>
      <c r="MVH139" s="20"/>
      <c r="MVI139" s="20"/>
      <c r="MVK139" s="20"/>
      <c r="MVP139" s="20"/>
      <c r="MVQ139" s="20"/>
      <c r="MVS139" s="20"/>
      <c r="MVX139" s="20"/>
      <c r="MVY139" s="20"/>
      <c r="MWA139" s="20"/>
      <c r="MWF139" s="20"/>
      <c r="MWG139" s="20"/>
      <c r="MWI139" s="20"/>
      <c r="MWN139" s="20"/>
      <c r="MWO139" s="20"/>
      <c r="MWQ139" s="20"/>
      <c r="MWV139" s="20"/>
      <c r="MWW139" s="20"/>
      <c r="MWY139" s="20"/>
      <c r="MXD139" s="20"/>
      <c r="MXE139" s="20"/>
      <c r="MXG139" s="20"/>
      <c r="MXL139" s="20"/>
      <c r="MXM139" s="20"/>
      <c r="MXO139" s="20"/>
      <c r="MXT139" s="20"/>
      <c r="MXU139" s="20"/>
      <c r="MXW139" s="20"/>
      <c r="MYB139" s="20"/>
      <c r="MYC139" s="20"/>
      <c r="MYE139" s="20"/>
      <c r="MYJ139" s="20"/>
      <c r="MYK139" s="20"/>
      <c r="MYM139" s="20"/>
      <c r="MYR139" s="20"/>
      <c r="MYS139" s="20"/>
      <c r="MYU139" s="20"/>
      <c r="MYZ139" s="20"/>
      <c r="MZA139" s="20"/>
      <c r="MZC139" s="20"/>
      <c r="MZH139" s="20"/>
      <c r="MZI139" s="20"/>
      <c r="MZK139" s="20"/>
      <c r="MZP139" s="20"/>
      <c r="MZQ139" s="20"/>
      <c r="MZS139" s="20"/>
      <c r="MZX139" s="20"/>
      <c r="MZY139" s="20"/>
      <c r="NAA139" s="20"/>
      <c r="NAF139" s="20"/>
      <c r="NAG139" s="20"/>
      <c r="NAI139" s="20"/>
      <c r="NAN139" s="20"/>
      <c r="NAO139" s="20"/>
      <c r="NAQ139" s="20"/>
      <c r="NAV139" s="20"/>
      <c r="NAW139" s="20"/>
      <c r="NAY139" s="20"/>
      <c r="NBD139" s="20"/>
      <c r="NBE139" s="20"/>
      <c r="NBG139" s="20"/>
      <c r="NBL139" s="20"/>
      <c r="NBM139" s="20"/>
      <c r="NBO139" s="20"/>
      <c r="NBT139" s="20"/>
      <c r="NBU139" s="20"/>
      <c r="NBW139" s="20"/>
      <c r="NCB139" s="20"/>
      <c r="NCC139" s="20"/>
      <c r="NCE139" s="20"/>
      <c r="NCJ139" s="20"/>
      <c r="NCK139" s="20"/>
      <c r="NCM139" s="20"/>
      <c r="NCR139" s="20"/>
      <c r="NCS139" s="20"/>
      <c r="NCU139" s="20"/>
      <c r="NCZ139" s="20"/>
      <c r="NDA139" s="20"/>
      <c r="NDC139" s="20"/>
      <c r="NDH139" s="20"/>
      <c r="NDI139" s="20"/>
      <c r="NDK139" s="20"/>
      <c r="NDP139" s="20"/>
      <c r="NDQ139" s="20"/>
      <c r="NDS139" s="20"/>
      <c r="NDX139" s="20"/>
      <c r="NDY139" s="20"/>
      <c r="NEA139" s="20"/>
      <c r="NEF139" s="20"/>
      <c r="NEG139" s="20"/>
      <c r="NEI139" s="20"/>
      <c r="NEN139" s="20"/>
      <c r="NEO139" s="20"/>
      <c r="NEQ139" s="20"/>
      <c r="NEV139" s="20"/>
      <c r="NEW139" s="20"/>
      <c r="NEY139" s="20"/>
      <c r="NFD139" s="20"/>
      <c r="NFE139" s="20"/>
      <c r="NFG139" s="20"/>
      <c r="NFL139" s="20"/>
      <c r="NFM139" s="20"/>
      <c r="NFO139" s="20"/>
      <c r="NFT139" s="20"/>
      <c r="NFU139" s="20"/>
      <c r="NFW139" s="20"/>
      <c r="NGB139" s="20"/>
      <c r="NGC139" s="20"/>
      <c r="NGE139" s="20"/>
      <c r="NGJ139" s="20"/>
      <c r="NGK139" s="20"/>
      <c r="NGM139" s="20"/>
      <c r="NGR139" s="20"/>
      <c r="NGS139" s="20"/>
      <c r="NGU139" s="20"/>
      <c r="NGZ139" s="20"/>
      <c r="NHA139" s="20"/>
      <c r="NHC139" s="20"/>
      <c r="NHH139" s="20"/>
      <c r="NHI139" s="20"/>
      <c r="NHK139" s="20"/>
      <c r="NHP139" s="20"/>
      <c r="NHQ139" s="20"/>
      <c r="NHS139" s="20"/>
      <c r="NHX139" s="20"/>
      <c r="NHY139" s="20"/>
      <c r="NIA139" s="20"/>
      <c r="NIF139" s="20"/>
      <c r="NIG139" s="20"/>
      <c r="NII139" s="20"/>
      <c r="NIN139" s="20"/>
      <c r="NIO139" s="20"/>
      <c r="NIQ139" s="20"/>
      <c r="NIV139" s="20"/>
      <c r="NIW139" s="20"/>
      <c r="NIY139" s="20"/>
      <c r="NJD139" s="20"/>
      <c r="NJE139" s="20"/>
      <c r="NJG139" s="20"/>
      <c r="NJL139" s="20"/>
      <c r="NJM139" s="20"/>
      <c r="NJO139" s="20"/>
      <c r="NJT139" s="20"/>
      <c r="NJU139" s="20"/>
      <c r="NJW139" s="20"/>
      <c r="NKB139" s="20"/>
      <c r="NKC139" s="20"/>
      <c r="NKE139" s="20"/>
      <c r="NKJ139" s="20"/>
      <c r="NKK139" s="20"/>
      <c r="NKM139" s="20"/>
      <c r="NKR139" s="20"/>
      <c r="NKS139" s="20"/>
      <c r="NKU139" s="20"/>
      <c r="NKZ139" s="20"/>
      <c r="NLA139" s="20"/>
      <c r="NLC139" s="20"/>
      <c r="NLH139" s="20"/>
      <c r="NLI139" s="20"/>
      <c r="NLK139" s="20"/>
      <c r="NLP139" s="20"/>
      <c r="NLQ139" s="20"/>
      <c r="NLS139" s="20"/>
      <c r="NLX139" s="20"/>
      <c r="NLY139" s="20"/>
      <c r="NMA139" s="20"/>
      <c r="NMF139" s="20"/>
      <c r="NMG139" s="20"/>
      <c r="NMI139" s="20"/>
      <c r="NMN139" s="20"/>
      <c r="NMO139" s="20"/>
      <c r="NMQ139" s="20"/>
      <c r="NMV139" s="20"/>
      <c r="NMW139" s="20"/>
      <c r="NMY139" s="20"/>
      <c r="NND139" s="20"/>
      <c r="NNE139" s="20"/>
      <c r="NNG139" s="20"/>
      <c r="NNL139" s="20"/>
      <c r="NNM139" s="20"/>
      <c r="NNO139" s="20"/>
      <c r="NNT139" s="20"/>
      <c r="NNU139" s="20"/>
      <c r="NNW139" s="20"/>
      <c r="NOB139" s="20"/>
      <c r="NOC139" s="20"/>
      <c r="NOE139" s="20"/>
      <c r="NOJ139" s="20"/>
      <c r="NOK139" s="20"/>
      <c r="NOM139" s="20"/>
      <c r="NOR139" s="20"/>
      <c r="NOS139" s="20"/>
      <c r="NOU139" s="20"/>
      <c r="NOZ139" s="20"/>
      <c r="NPA139" s="20"/>
      <c r="NPC139" s="20"/>
      <c r="NPH139" s="20"/>
      <c r="NPI139" s="20"/>
      <c r="NPK139" s="20"/>
      <c r="NPP139" s="20"/>
      <c r="NPQ139" s="20"/>
      <c r="NPS139" s="20"/>
      <c r="NPX139" s="20"/>
      <c r="NPY139" s="20"/>
      <c r="NQA139" s="20"/>
      <c r="NQF139" s="20"/>
      <c r="NQG139" s="20"/>
      <c r="NQI139" s="20"/>
      <c r="NQN139" s="20"/>
      <c r="NQO139" s="20"/>
      <c r="NQQ139" s="20"/>
      <c r="NQV139" s="20"/>
      <c r="NQW139" s="20"/>
      <c r="NQY139" s="20"/>
      <c r="NRD139" s="20"/>
      <c r="NRE139" s="20"/>
      <c r="NRG139" s="20"/>
      <c r="NRL139" s="20"/>
      <c r="NRM139" s="20"/>
      <c r="NRO139" s="20"/>
      <c r="NRT139" s="20"/>
      <c r="NRU139" s="20"/>
      <c r="NRW139" s="20"/>
      <c r="NSB139" s="20"/>
      <c r="NSC139" s="20"/>
      <c r="NSE139" s="20"/>
      <c r="NSJ139" s="20"/>
      <c r="NSK139" s="20"/>
      <c r="NSM139" s="20"/>
      <c r="NSR139" s="20"/>
      <c r="NSS139" s="20"/>
      <c r="NSU139" s="20"/>
      <c r="NSZ139" s="20"/>
      <c r="NTA139" s="20"/>
      <c r="NTC139" s="20"/>
      <c r="NTH139" s="20"/>
      <c r="NTI139" s="20"/>
      <c r="NTK139" s="20"/>
      <c r="NTP139" s="20"/>
      <c r="NTQ139" s="20"/>
      <c r="NTS139" s="20"/>
      <c r="NTX139" s="20"/>
      <c r="NTY139" s="20"/>
      <c r="NUA139" s="20"/>
      <c r="NUF139" s="20"/>
      <c r="NUG139" s="20"/>
      <c r="NUI139" s="20"/>
      <c r="NUN139" s="20"/>
      <c r="NUO139" s="20"/>
      <c r="NUQ139" s="20"/>
      <c r="NUV139" s="20"/>
      <c r="NUW139" s="20"/>
      <c r="NUY139" s="20"/>
      <c r="NVD139" s="20"/>
      <c r="NVE139" s="20"/>
      <c r="NVG139" s="20"/>
      <c r="NVL139" s="20"/>
      <c r="NVM139" s="20"/>
      <c r="NVO139" s="20"/>
      <c r="NVT139" s="20"/>
      <c r="NVU139" s="20"/>
      <c r="NVW139" s="20"/>
      <c r="NWB139" s="20"/>
      <c r="NWC139" s="20"/>
      <c r="NWE139" s="20"/>
      <c r="NWJ139" s="20"/>
      <c r="NWK139" s="20"/>
      <c r="NWM139" s="20"/>
      <c r="NWR139" s="20"/>
      <c r="NWS139" s="20"/>
      <c r="NWU139" s="20"/>
      <c r="NWZ139" s="20"/>
      <c r="NXA139" s="20"/>
      <c r="NXC139" s="20"/>
      <c r="NXH139" s="20"/>
      <c r="NXI139" s="20"/>
      <c r="NXK139" s="20"/>
      <c r="NXP139" s="20"/>
      <c r="NXQ139" s="20"/>
      <c r="NXS139" s="20"/>
      <c r="NXX139" s="20"/>
      <c r="NXY139" s="20"/>
      <c r="NYA139" s="20"/>
      <c r="NYF139" s="20"/>
      <c r="NYG139" s="20"/>
      <c r="NYI139" s="20"/>
      <c r="NYN139" s="20"/>
      <c r="NYO139" s="20"/>
      <c r="NYQ139" s="20"/>
      <c r="NYV139" s="20"/>
      <c r="NYW139" s="20"/>
      <c r="NYY139" s="20"/>
      <c r="NZD139" s="20"/>
      <c r="NZE139" s="20"/>
      <c r="NZG139" s="20"/>
      <c r="NZL139" s="20"/>
      <c r="NZM139" s="20"/>
      <c r="NZO139" s="20"/>
      <c r="NZT139" s="20"/>
      <c r="NZU139" s="20"/>
      <c r="NZW139" s="20"/>
      <c r="OAB139" s="20"/>
      <c r="OAC139" s="20"/>
      <c r="OAE139" s="20"/>
      <c r="OAJ139" s="20"/>
      <c r="OAK139" s="20"/>
      <c r="OAM139" s="20"/>
      <c r="OAR139" s="20"/>
      <c r="OAS139" s="20"/>
      <c r="OAU139" s="20"/>
      <c r="OAZ139" s="20"/>
      <c r="OBA139" s="20"/>
      <c r="OBC139" s="20"/>
      <c r="OBH139" s="20"/>
      <c r="OBI139" s="20"/>
      <c r="OBK139" s="20"/>
      <c r="OBP139" s="20"/>
      <c r="OBQ139" s="20"/>
      <c r="OBS139" s="20"/>
      <c r="OBX139" s="20"/>
      <c r="OBY139" s="20"/>
      <c r="OCA139" s="20"/>
      <c r="OCF139" s="20"/>
      <c r="OCG139" s="20"/>
      <c r="OCI139" s="20"/>
      <c r="OCN139" s="20"/>
      <c r="OCO139" s="20"/>
      <c r="OCQ139" s="20"/>
      <c r="OCV139" s="20"/>
      <c r="OCW139" s="20"/>
      <c r="OCY139" s="20"/>
      <c r="ODD139" s="20"/>
      <c r="ODE139" s="20"/>
      <c r="ODG139" s="20"/>
      <c r="ODL139" s="20"/>
      <c r="ODM139" s="20"/>
      <c r="ODO139" s="20"/>
      <c r="ODT139" s="20"/>
      <c r="ODU139" s="20"/>
      <c r="ODW139" s="20"/>
      <c r="OEB139" s="20"/>
      <c r="OEC139" s="20"/>
      <c r="OEE139" s="20"/>
      <c r="OEJ139" s="20"/>
      <c r="OEK139" s="20"/>
      <c r="OEM139" s="20"/>
      <c r="OER139" s="20"/>
      <c r="OES139" s="20"/>
      <c r="OEU139" s="20"/>
      <c r="OEZ139" s="20"/>
      <c r="OFA139" s="20"/>
      <c r="OFC139" s="20"/>
      <c r="OFH139" s="20"/>
      <c r="OFI139" s="20"/>
      <c r="OFK139" s="20"/>
      <c r="OFP139" s="20"/>
      <c r="OFQ139" s="20"/>
      <c r="OFS139" s="20"/>
      <c r="OFX139" s="20"/>
      <c r="OFY139" s="20"/>
      <c r="OGA139" s="20"/>
      <c r="OGF139" s="20"/>
      <c r="OGG139" s="20"/>
      <c r="OGI139" s="20"/>
      <c r="OGN139" s="20"/>
      <c r="OGO139" s="20"/>
      <c r="OGQ139" s="20"/>
      <c r="OGV139" s="20"/>
      <c r="OGW139" s="20"/>
      <c r="OGY139" s="20"/>
      <c r="OHD139" s="20"/>
      <c r="OHE139" s="20"/>
      <c r="OHG139" s="20"/>
      <c r="OHL139" s="20"/>
      <c r="OHM139" s="20"/>
      <c r="OHO139" s="20"/>
      <c r="OHT139" s="20"/>
      <c r="OHU139" s="20"/>
      <c r="OHW139" s="20"/>
      <c r="OIB139" s="20"/>
      <c r="OIC139" s="20"/>
      <c r="OIE139" s="20"/>
      <c r="OIJ139" s="20"/>
      <c r="OIK139" s="20"/>
      <c r="OIM139" s="20"/>
      <c r="OIR139" s="20"/>
      <c r="OIS139" s="20"/>
      <c r="OIU139" s="20"/>
      <c r="OIZ139" s="20"/>
      <c r="OJA139" s="20"/>
      <c r="OJC139" s="20"/>
      <c r="OJH139" s="20"/>
      <c r="OJI139" s="20"/>
      <c r="OJK139" s="20"/>
      <c r="OJP139" s="20"/>
      <c r="OJQ139" s="20"/>
      <c r="OJS139" s="20"/>
      <c r="OJX139" s="20"/>
      <c r="OJY139" s="20"/>
      <c r="OKA139" s="20"/>
      <c r="OKF139" s="20"/>
      <c r="OKG139" s="20"/>
      <c r="OKI139" s="20"/>
      <c r="OKN139" s="20"/>
      <c r="OKO139" s="20"/>
      <c r="OKQ139" s="20"/>
      <c r="OKV139" s="20"/>
      <c r="OKW139" s="20"/>
      <c r="OKY139" s="20"/>
      <c r="OLD139" s="20"/>
      <c r="OLE139" s="20"/>
      <c r="OLG139" s="20"/>
      <c r="OLL139" s="20"/>
      <c r="OLM139" s="20"/>
      <c r="OLO139" s="20"/>
      <c r="OLT139" s="20"/>
      <c r="OLU139" s="20"/>
      <c r="OLW139" s="20"/>
      <c r="OMB139" s="20"/>
      <c r="OMC139" s="20"/>
      <c r="OME139" s="20"/>
      <c r="OMJ139" s="20"/>
      <c r="OMK139" s="20"/>
      <c r="OMM139" s="20"/>
      <c r="OMR139" s="20"/>
      <c r="OMS139" s="20"/>
      <c r="OMU139" s="20"/>
      <c r="OMZ139" s="20"/>
      <c r="ONA139" s="20"/>
      <c r="ONC139" s="20"/>
      <c r="ONH139" s="20"/>
      <c r="ONI139" s="20"/>
      <c r="ONK139" s="20"/>
      <c r="ONP139" s="20"/>
      <c r="ONQ139" s="20"/>
      <c r="ONS139" s="20"/>
      <c r="ONX139" s="20"/>
      <c r="ONY139" s="20"/>
      <c r="OOA139" s="20"/>
      <c r="OOF139" s="20"/>
      <c r="OOG139" s="20"/>
      <c r="OOI139" s="20"/>
      <c r="OON139" s="20"/>
      <c r="OOO139" s="20"/>
      <c r="OOQ139" s="20"/>
      <c r="OOV139" s="20"/>
      <c r="OOW139" s="20"/>
      <c r="OOY139" s="20"/>
      <c r="OPD139" s="20"/>
      <c r="OPE139" s="20"/>
      <c r="OPG139" s="20"/>
      <c r="OPL139" s="20"/>
      <c r="OPM139" s="20"/>
      <c r="OPO139" s="20"/>
      <c r="OPT139" s="20"/>
      <c r="OPU139" s="20"/>
      <c r="OPW139" s="20"/>
      <c r="OQB139" s="20"/>
      <c r="OQC139" s="20"/>
      <c r="OQE139" s="20"/>
      <c r="OQJ139" s="20"/>
      <c r="OQK139" s="20"/>
      <c r="OQM139" s="20"/>
      <c r="OQR139" s="20"/>
      <c r="OQS139" s="20"/>
      <c r="OQU139" s="20"/>
      <c r="OQZ139" s="20"/>
      <c r="ORA139" s="20"/>
      <c r="ORC139" s="20"/>
      <c r="ORH139" s="20"/>
      <c r="ORI139" s="20"/>
      <c r="ORK139" s="20"/>
      <c r="ORP139" s="20"/>
      <c r="ORQ139" s="20"/>
      <c r="ORS139" s="20"/>
      <c r="ORX139" s="20"/>
      <c r="ORY139" s="20"/>
      <c r="OSA139" s="20"/>
      <c r="OSF139" s="20"/>
      <c r="OSG139" s="20"/>
      <c r="OSI139" s="20"/>
      <c r="OSN139" s="20"/>
      <c r="OSO139" s="20"/>
      <c r="OSQ139" s="20"/>
      <c r="OSV139" s="20"/>
      <c r="OSW139" s="20"/>
      <c r="OSY139" s="20"/>
      <c r="OTD139" s="20"/>
      <c r="OTE139" s="20"/>
      <c r="OTG139" s="20"/>
      <c r="OTL139" s="20"/>
      <c r="OTM139" s="20"/>
      <c r="OTO139" s="20"/>
      <c r="OTT139" s="20"/>
      <c r="OTU139" s="20"/>
      <c r="OTW139" s="20"/>
      <c r="OUB139" s="20"/>
      <c r="OUC139" s="20"/>
      <c r="OUE139" s="20"/>
      <c r="OUJ139" s="20"/>
      <c r="OUK139" s="20"/>
      <c r="OUM139" s="20"/>
      <c r="OUR139" s="20"/>
      <c r="OUS139" s="20"/>
      <c r="OUU139" s="20"/>
      <c r="OUZ139" s="20"/>
      <c r="OVA139" s="20"/>
      <c r="OVC139" s="20"/>
      <c r="OVH139" s="20"/>
      <c r="OVI139" s="20"/>
      <c r="OVK139" s="20"/>
      <c r="OVP139" s="20"/>
      <c r="OVQ139" s="20"/>
      <c r="OVS139" s="20"/>
      <c r="OVX139" s="20"/>
      <c r="OVY139" s="20"/>
      <c r="OWA139" s="20"/>
      <c r="OWF139" s="20"/>
      <c r="OWG139" s="20"/>
      <c r="OWI139" s="20"/>
      <c r="OWN139" s="20"/>
      <c r="OWO139" s="20"/>
      <c r="OWQ139" s="20"/>
      <c r="OWV139" s="20"/>
      <c r="OWW139" s="20"/>
      <c r="OWY139" s="20"/>
      <c r="OXD139" s="20"/>
      <c r="OXE139" s="20"/>
      <c r="OXG139" s="20"/>
      <c r="OXL139" s="20"/>
      <c r="OXM139" s="20"/>
      <c r="OXO139" s="20"/>
      <c r="OXT139" s="20"/>
      <c r="OXU139" s="20"/>
      <c r="OXW139" s="20"/>
      <c r="OYB139" s="20"/>
      <c r="OYC139" s="20"/>
      <c r="OYE139" s="20"/>
      <c r="OYJ139" s="20"/>
      <c r="OYK139" s="20"/>
      <c r="OYM139" s="20"/>
      <c r="OYR139" s="20"/>
      <c r="OYS139" s="20"/>
      <c r="OYU139" s="20"/>
      <c r="OYZ139" s="20"/>
      <c r="OZA139" s="20"/>
      <c r="OZC139" s="20"/>
      <c r="OZH139" s="20"/>
      <c r="OZI139" s="20"/>
      <c r="OZK139" s="20"/>
      <c r="OZP139" s="20"/>
      <c r="OZQ139" s="20"/>
      <c r="OZS139" s="20"/>
      <c r="OZX139" s="20"/>
      <c r="OZY139" s="20"/>
      <c r="PAA139" s="20"/>
      <c r="PAF139" s="20"/>
      <c r="PAG139" s="20"/>
      <c r="PAI139" s="20"/>
      <c r="PAN139" s="20"/>
      <c r="PAO139" s="20"/>
      <c r="PAQ139" s="20"/>
      <c r="PAV139" s="20"/>
      <c r="PAW139" s="20"/>
      <c r="PAY139" s="20"/>
      <c r="PBD139" s="20"/>
      <c r="PBE139" s="20"/>
      <c r="PBG139" s="20"/>
      <c r="PBL139" s="20"/>
      <c r="PBM139" s="20"/>
      <c r="PBO139" s="20"/>
      <c r="PBT139" s="20"/>
      <c r="PBU139" s="20"/>
      <c r="PBW139" s="20"/>
      <c r="PCB139" s="20"/>
      <c r="PCC139" s="20"/>
      <c r="PCE139" s="20"/>
      <c r="PCJ139" s="20"/>
      <c r="PCK139" s="20"/>
      <c r="PCM139" s="20"/>
      <c r="PCR139" s="20"/>
      <c r="PCS139" s="20"/>
      <c r="PCU139" s="20"/>
      <c r="PCZ139" s="20"/>
      <c r="PDA139" s="20"/>
      <c r="PDC139" s="20"/>
      <c r="PDH139" s="20"/>
      <c r="PDI139" s="20"/>
      <c r="PDK139" s="20"/>
      <c r="PDP139" s="20"/>
      <c r="PDQ139" s="20"/>
      <c r="PDS139" s="20"/>
      <c r="PDX139" s="20"/>
      <c r="PDY139" s="20"/>
      <c r="PEA139" s="20"/>
      <c r="PEF139" s="20"/>
      <c r="PEG139" s="20"/>
      <c r="PEI139" s="20"/>
      <c r="PEN139" s="20"/>
      <c r="PEO139" s="20"/>
      <c r="PEQ139" s="20"/>
      <c r="PEV139" s="20"/>
      <c r="PEW139" s="20"/>
      <c r="PEY139" s="20"/>
      <c r="PFD139" s="20"/>
      <c r="PFE139" s="20"/>
      <c r="PFG139" s="20"/>
      <c r="PFL139" s="20"/>
      <c r="PFM139" s="20"/>
      <c r="PFO139" s="20"/>
      <c r="PFT139" s="20"/>
      <c r="PFU139" s="20"/>
      <c r="PFW139" s="20"/>
      <c r="PGB139" s="20"/>
      <c r="PGC139" s="20"/>
      <c r="PGE139" s="20"/>
      <c r="PGJ139" s="20"/>
      <c r="PGK139" s="20"/>
      <c r="PGM139" s="20"/>
      <c r="PGR139" s="20"/>
      <c r="PGS139" s="20"/>
      <c r="PGU139" s="20"/>
      <c r="PGZ139" s="20"/>
      <c r="PHA139" s="20"/>
      <c r="PHC139" s="20"/>
      <c r="PHH139" s="20"/>
      <c r="PHI139" s="20"/>
      <c r="PHK139" s="20"/>
      <c r="PHP139" s="20"/>
      <c r="PHQ139" s="20"/>
      <c r="PHS139" s="20"/>
      <c r="PHX139" s="20"/>
      <c r="PHY139" s="20"/>
      <c r="PIA139" s="20"/>
      <c r="PIF139" s="20"/>
      <c r="PIG139" s="20"/>
      <c r="PII139" s="20"/>
      <c r="PIN139" s="20"/>
      <c r="PIO139" s="20"/>
      <c r="PIQ139" s="20"/>
      <c r="PIV139" s="20"/>
      <c r="PIW139" s="20"/>
      <c r="PIY139" s="20"/>
      <c r="PJD139" s="20"/>
      <c r="PJE139" s="20"/>
      <c r="PJG139" s="20"/>
      <c r="PJL139" s="20"/>
      <c r="PJM139" s="20"/>
      <c r="PJO139" s="20"/>
      <c r="PJT139" s="20"/>
      <c r="PJU139" s="20"/>
      <c r="PJW139" s="20"/>
      <c r="PKB139" s="20"/>
      <c r="PKC139" s="20"/>
      <c r="PKE139" s="20"/>
      <c r="PKJ139" s="20"/>
      <c r="PKK139" s="20"/>
      <c r="PKM139" s="20"/>
      <c r="PKR139" s="20"/>
      <c r="PKS139" s="20"/>
      <c r="PKU139" s="20"/>
      <c r="PKZ139" s="20"/>
      <c r="PLA139" s="20"/>
      <c r="PLC139" s="20"/>
      <c r="PLH139" s="20"/>
      <c r="PLI139" s="20"/>
      <c r="PLK139" s="20"/>
      <c r="PLP139" s="20"/>
      <c r="PLQ139" s="20"/>
      <c r="PLS139" s="20"/>
      <c r="PLX139" s="20"/>
      <c r="PLY139" s="20"/>
      <c r="PMA139" s="20"/>
      <c r="PMF139" s="20"/>
      <c r="PMG139" s="20"/>
      <c r="PMI139" s="20"/>
      <c r="PMN139" s="20"/>
      <c r="PMO139" s="20"/>
      <c r="PMQ139" s="20"/>
      <c r="PMV139" s="20"/>
      <c r="PMW139" s="20"/>
      <c r="PMY139" s="20"/>
      <c r="PND139" s="20"/>
      <c r="PNE139" s="20"/>
      <c r="PNG139" s="20"/>
      <c r="PNL139" s="20"/>
      <c r="PNM139" s="20"/>
      <c r="PNO139" s="20"/>
      <c r="PNT139" s="20"/>
      <c r="PNU139" s="20"/>
      <c r="PNW139" s="20"/>
      <c r="POB139" s="20"/>
      <c r="POC139" s="20"/>
      <c r="POE139" s="20"/>
      <c r="POJ139" s="20"/>
      <c r="POK139" s="20"/>
      <c r="POM139" s="20"/>
      <c r="POR139" s="20"/>
      <c r="POS139" s="20"/>
      <c r="POU139" s="20"/>
      <c r="POZ139" s="20"/>
      <c r="PPA139" s="20"/>
      <c r="PPC139" s="20"/>
      <c r="PPH139" s="20"/>
      <c r="PPI139" s="20"/>
      <c r="PPK139" s="20"/>
      <c r="PPP139" s="20"/>
      <c r="PPQ139" s="20"/>
      <c r="PPS139" s="20"/>
      <c r="PPX139" s="20"/>
      <c r="PPY139" s="20"/>
      <c r="PQA139" s="20"/>
      <c r="PQF139" s="20"/>
      <c r="PQG139" s="20"/>
      <c r="PQI139" s="20"/>
      <c r="PQN139" s="20"/>
      <c r="PQO139" s="20"/>
      <c r="PQQ139" s="20"/>
      <c r="PQV139" s="20"/>
      <c r="PQW139" s="20"/>
      <c r="PQY139" s="20"/>
      <c r="PRD139" s="20"/>
      <c r="PRE139" s="20"/>
      <c r="PRG139" s="20"/>
      <c r="PRL139" s="20"/>
      <c r="PRM139" s="20"/>
      <c r="PRO139" s="20"/>
      <c r="PRT139" s="20"/>
      <c r="PRU139" s="20"/>
      <c r="PRW139" s="20"/>
      <c r="PSB139" s="20"/>
      <c r="PSC139" s="20"/>
      <c r="PSE139" s="20"/>
      <c r="PSJ139" s="20"/>
      <c r="PSK139" s="20"/>
      <c r="PSM139" s="20"/>
      <c r="PSR139" s="20"/>
      <c r="PSS139" s="20"/>
      <c r="PSU139" s="20"/>
      <c r="PSZ139" s="20"/>
      <c r="PTA139" s="20"/>
      <c r="PTC139" s="20"/>
      <c r="PTH139" s="20"/>
      <c r="PTI139" s="20"/>
      <c r="PTK139" s="20"/>
      <c r="PTP139" s="20"/>
      <c r="PTQ139" s="20"/>
      <c r="PTS139" s="20"/>
      <c r="PTX139" s="20"/>
      <c r="PTY139" s="20"/>
      <c r="PUA139" s="20"/>
      <c r="PUF139" s="20"/>
      <c r="PUG139" s="20"/>
      <c r="PUI139" s="20"/>
      <c r="PUN139" s="20"/>
      <c r="PUO139" s="20"/>
      <c r="PUQ139" s="20"/>
      <c r="PUV139" s="20"/>
      <c r="PUW139" s="20"/>
      <c r="PUY139" s="20"/>
      <c r="PVD139" s="20"/>
      <c r="PVE139" s="20"/>
      <c r="PVG139" s="20"/>
      <c r="PVL139" s="20"/>
      <c r="PVM139" s="20"/>
      <c r="PVO139" s="20"/>
      <c r="PVT139" s="20"/>
      <c r="PVU139" s="20"/>
      <c r="PVW139" s="20"/>
      <c r="PWB139" s="20"/>
      <c r="PWC139" s="20"/>
      <c r="PWE139" s="20"/>
      <c r="PWJ139" s="20"/>
      <c r="PWK139" s="20"/>
      <c r="PWM139" s="20"/>
      <c r="PWR139" s="20"/>
      <c r="PWS139" s="20"/>
      <c r="PWU139" s="20"/>
      <c r="PWZ139" s="20"/>
      <c r="PXA139" s="20"/>
      <c r="PXC139" s="20"/>
      <c r="PXH139" s="20"/>
      <c r="PXI139" s="20"/>
      <c r="PXK139" s="20"/>
      <c r="PXP139" s="20"/>
      <c r="PXQ139" s="20"/>
      <c r="PXS139" s="20"/>
      <c r="PXX139" s="20"/>
      <c r="PXY139" s="20"/>
      <c r="PYA139" s="20"/>
      <c r="PYF139" s="20"/>
      <c r="PYG139" s="20"/>
      <c r="PYI139" s="20"/>
      <c r="PYN139" s="20"/>
      <c r="PYO139" s="20"/>
      <c r="PYQ139" s="20"/>
      <c r="PYV139" s="20"/>
      <c r="PYW139" s="20"/>
      <c r="PYY139" s="20"/>
      <c r="PZD139" s="20"/>
      <c r="PZE139" s="20"/>
      <c r="PZG139" s="20"/>
      <c r="PZL139" s="20"/>
      <c r="PZM139" s="20"/>
      <c r="PZO139" s="20"/>
      <c r="PZT139" s="20"/>
      <c r="PZU139" s="20"/>
      <c r="PZW139" s="20"/>
      <c r="QAB139" s="20"/>
      <c r="QAC139" s="20"/>
      <c r="QAE139" s="20"/>
      <c r="QAJ139" s="20"/>
      <c r="QAK139" s="20"/>
      <c r="QAM139" s="20"/>
      <c r="QAR139" s="20"/>
      <c r="QAS139" s="20"/>
      <c r="QAU139" s="20"/>
      <c r="QAZ139" s="20"/>
      <c r="QBA139" s="20"/>
      <c r="QBC139" s="20"/>
      <c r="QBH139" s="20"/>
      <c r="QBI139" s="20"/>
      <c r="QBK139" s="20"/>
      <c r="QBP139" s="20"/>
      <c r="QBQ139" s="20"/>
      <c r="QBS139" s="20"/>
      <c r="QBX139" s="20"/>
      <c r="QBY139" s="20"/>
      <c r="QCA139" s="20"/>
      <c r="QCF139" s="20"/>
      <c r="QCG139" s="20"/>
      <c r="QCI139" s="20"/>
      <c r="QCN139" s="20"/>
      <c r="QCO139" s="20"/>
      <c r="QCQ139" s="20"/>
      <c r="QCV139" s="20"/>
      <c r="QCW139" s="20"/>
      <c r="QCY139" s="20"/>
      <c r="QDD139" s="20"/>
      <c r="QDE139" s="20"/>
      <c r="QDG139" s="20"/>
      <c r="QDL139" s="20"/>
      <c r="QDM139" s="20"/>
      <c r="QDO139" s="20"/>
      <c r="QDT139" s="20"/>
      <c r="QDU139" s="20"/>
      <c r="QDW139" s="20"/>
      <c r="QEB139" s="20"/>
      <c r="QEC139" s="20"/>
      <c r="QEE139" s="20"/>
      <c r="QEJ139" s="20"/>
      <c r="QEK139" s="20"/>
      <c r="QEM139" s="20"/>
      <c r="QER139" s="20"/>
      <c r="QES139" s="20"/>
      <c r="QEU139" s="20"/>
      <c r="QEZ139" s="20"/>
      <c r="QFA139" s="20"/>
      <c r="QFC139" s="20"/>
      <c r="QFH139" s="20"/>
      <c r="QFI139" s="20"/>
      <c r="QFK139" s="20"/>
      <c r="QFP139" s="20"/>
      <c r="QFQ139" s="20"/>
      <c r="QFS139" s="20"/>
      <c r="QFX139" s="20"/>
      <c r="QFY139" s="20"/>
      <c r="QGA139" s="20"/>
      <c r="QGF139" s="20"/>
      <c r="QGG139" s="20"/>
      <c r="QGI139" s="20"/>
      <c r="QGN139" s="20"/>
      <c r="QGO139" s="20"/>
      <c r="QGQ139" s="20"/>
      <c r="QGV139" s="20"/>
      <c r="QGW139" s="20"/>
      <c r="QGY139" s="20"/>
      <c r="QHD139" s="20"/>
      <c r="QHE139" s="20"/>
      <c r="QHG139" s="20"/>
      <c r="QHL139" s="20"/>
      <c r="QHM139" s="20"/>
      <c r="QHO139" s="20"/>
      <c r="QHT139" s="20"/>
      <c r="QHU139" s="20"/>
      <c r="QHW139" s="20"/>
      <c r="QIB139" s="20"/>
      <c r="QIC139" s="20"/>
      <c r="QIE139" s="20"/>
      <c r="QIJ139" s="20"/>
      <c r="QIK139" s="20"/>
      <c r="QIM139" s="20"/>
      <c r="QIR139" s="20"/>
      <c r="QIS139" s="20"/>
      <c r="QIU139" s="20"/>
      <c r="QIZ139" s="20"/>
      <c r="QJA139" s="20"/>
      <c r="QJC139" s="20"/>
      <c r="QJH139" s="20"/>
      <c r="QJI139" s="20"/>
      <c r="QJK139" s="20"/>
      <c r="QJP139" s="20"/>
      <c r="QJQ139" s="20"/>
      <c r="QJS139" s="20"/>
      <c r="QJX139" s="20"/>
      <c r="QJY139" s="20"/>
      <c r="QKA139" s="20"/>
      <c r="QKF139" s="20"/>
      <c r="QKG139" s="20"/>
      <c r="QKI139" s="20"/>
      <c r="QKN139" s="20"/>
      <c r="QKO139" s="20"/>
      <c r="QKQ139" s="20"/>
      <c r="QKV139" s="20"/>
      <c r="QKW139" s="20"/>
      <c r="QKY139" s="20"/>
      <c r="QLD139" s="20"/>
      <c r="QLE139" s="20"/>
      <c r="QLG139" s="20"/>
      <c r="QLL139" s="20"/>
      <c r="QLM139" s="20"/>
      <c r="QLO139" s="20"/>
      <c r="QLT139" s="20"/>
      <c r="QLU139" s="20"/>
      <c r="QLW139" s="20"/>
      <c r="QMB139" s="20"/>
      <c r="QMC139" s="20"/>
      <c r="QME139" s="20"/>
      <c r="QMJ139" s="20"/>
      <c r="QMK139" s="20"/>
      <c r="QMM139" s="20"/>
      <c r="QMR139" s="20"/>
      <c r="QMS139" s="20"/>
      <c r="QMU139" s="20"/>
      <c r="QMZ139" s="20"/>
      <c r="QNA139" s="20"/>
      <c r="QNC139" s="20"/>
      <c r="QNH139" s="20"/>
      <c r="QNI139" s="20"/>
      <c r="QNK139" s="20"/>
      <c r="QNP139" s="20"/>
      <c r="QNQ139" s="20"/>
      <c r="QNS139" s="20"/>
      <c r="QNX139" s="20"/>
      <c r="QNY139" s="20"/>
      <c r="QOA139" s="20"/>
      <c r="QOF139" s="20"/>
      <c r="QOG139" s="20"/>
      <c r="QOI139" s="20"/>
      <c r="QON139" s="20"/>
      <c r="QOO139" s="20"/>
      <c r="QOQ139" s="20"/>
      <c r="QOV139" s="20"/>
      <c r="QOW139" s="20"/>
      <c r="QOY139" s="20"/>
      <c r="QPD139" s="20"/>
      <c r="QPE139" s="20"/>
      <c r="QPG139" s="20"/>
      <c r="QPL139" s="20"/>
      <c r="QPM139" s="20"/>
      <c r="QPO139" s="20"/>
      <c r="QPT139" s="20"/>
      <c r="QPU139" s="20"/>
      <c r="QPW139" s="20"/>
      <c r="QQB139" s="20"/>
      <c r="QQC139" s="20"/>
      <c r="QQE139" s="20"/>
      <c r="QQJ139" s="20"/>
      <c r="QQK139" s="20"/>
      <c r="QQM139" s="20"/>
      <c r="QQR139" s="20"/>
      <c r="QQS139" s="20"/>
      <c r="QQU139" s="20"/>
      <c r="QQZ139" s="20"/>
      <c r="QRA139" s="20"/>
      <c r="QRC139" s="20"/>
      <c r="QRH139" s="20"/>
      <c r="QRI139" s="20"/>
      <c r="QRK139" s="20"/>
      <c r="QRP139" s="20"/>
      <c r="QRQ139" s="20"/>
      <c r="QRS139" s="20"/>
      <c r="QRX139" s="20"/>
      <c r="QRY139" s="20"/>
      <c r="QSA139" s="20"/>
      <c r="QSF139" s="20"/>
      <c r="QSG139" s="20"/>
      <c r="QSI139" s="20"/>
      <c r="QSN139" s="20"/>
      <c r="QSO139" s="20"/>
      <c r="QSQ139" s="20"/>
      <c r="QSV139" s="20"/>
      <c r="QSW139" s="20"/>
      <c r="QSY139" s="20"/>
      <c r="QTD139" s="20"/>
      <c r="QTE139" s="20"/>
      <c r="QTG139" s="20"/>
      <c r="QTL139" s="20"/>
      <c r="QTM139" s="20"/>
      <c r="QTO139" s="20"/>
      <c r="QTT139" s="20"/>
      <c r="QTU139" s="20"/>
      <c r="QTW139" s="20"/>
      <c r="QUB139" s="20"/>
      <c r="QUC139" s="20"/>
      <c r="QUE139" s="20"/>
      <c r="QUJ139" s="20"/>
      <c r="QUK139" s="20"/>
      <c r="QUM139" s="20"/>
      <c r="QUR139" s="20"/>
      <c r="QUS139" s="20"/>
      <c r="QUU139" s="20"/>
      <c r="QUZ139" s="20"/>
      <c r="QVA139" s="20"/>
      <c r="QVC139" s="20"/>
      <c r="QVH139" s="20"/>
      <c r="QVI139" s="20"/>
      <c r="QVK139" s="20"/>
      <c r="QVP139" s="20"/>
      <c r="QVQ139" s="20"/>
      <c r="QVS139" s="20"/>
      <c r="QVX139" s="20"/>
      <c r="QVY139" s="20"/>
      <c r="QWA139" s="20"/>
      <c r="QWF139" s="20"/>
      <c r="QWG139" s="20"/>
      <c r="QWI139" s="20"/>
      <c r="QWN139" s="20"/>
      <c r="QWO139" s="20"/>
      <c r="QWQ139" s="20"/>
      <c r="QWV139" s="20"/>
      <c r="QWW139" s="20"/>
      <c r="QWY139" s="20"/>
      <c r="QXD139" s="20"/>
      <c r="QXE139" s="20"/>
      <c r="QXG139" s="20"/>
      <c r="QXL139" s="20"/>
      <c r="QXM139" s="20"/>
      <c r="QXO139" s="20"/>
      <c r="QXT139" s="20"/>
      <c r="QXU139" s="20"/>
      <c r="QXW139" s="20"/>
      <c r="QYB139" s="20"/>
      <c r="QYC139" s="20"/>
      <c r="QYE139" s="20"/>
      <c r="QYJ139" s="20"/>
      <c r="QYK139" s="20"/>
      <c r="QYM139" s="20"/>
      <c r="QYR139" s="20"/>
      <c r="QYS139" s="20"/>
      <c r="QYU139" s="20"/>
      <c r="QYZ139" s="20"/>
      <c r="QZA139" s="20"/>
      <c r="QZC139" s="20"/>
      <c r="QZH139" s="20"/>
      <c r="QZI139" s="20"/>
      <c r="QZK139" s="20"/>
      <c r="QZP139" s="20"/>
      <c r="QZQ139" s="20"/>
      <c r="QZS139" s="20"/>
      <c r="QZX139" s="20"/>
      <c r="QZY139" s="20"/>
      <c r="RAA139" s="20"/>
      <c r="RAF139" s="20"/>
      <c r="RAG139" s="20"/>
      <c r="RAI139" s="20"/>
      <c r="RAN139" s="20"/>
      <c r="RAO139" s="20"/>
      <c r="RAQ139" s="20"/>
      <c r="RAV139" s="20"/>
      <c r="RAW139" s="20"/>
      <c r="RAY139" s="20"/>
      <c r="RBD139" s="20"/>
      <c r="RBE139" s="20"/>
      <c r="RBG139" s="20"/>
      <c r="RBL139" s="20"/>
      <c r="RBM139" s="20"/>
      <c r="RBO139" s="20"/>
      <c r="RBT139" s="20"/>
      <c r="RBU139" s="20"/>
      <c r="RBW139" s="20"/>
      <c r="RCB139" s="20"/>
      <c r="RCC139" s="20"/>
      <c r="RCE139" s="20"/>
      <c r="RCJ139" s="20"/>
      <c r="RCK139" s="20"/>
      <c r="RCM139" s="20"/>
      <c r="RCR139" s="20"/>
      <c r="RCS139" s="20"/>
      <c r="RCU139" s="20"/>
      <c r="RCZ139" s="20"/>
      <c r="RDA139" s="20"/>
      <c r="RDC139" s="20"/>
      <c r="RDH139" s="20"/>
      <c r="RDI139" s="20"/>
      <c r="RDK139" s="20"/>
      <c r="RDP139" s="20"/>
      <c r="RDQ139" s="20"/>
      <c r="RDS139" s="20"/>
      <c r="RDX139" s="20"/>
      <c r="RDY139" s="20"/>
      <c r="REA139" s="20"/>
      <c r="REF139" s="20"/>
      <c r="REG139" s="20"/>
      <c r="REI139" s="20"/>
      <c r="REN139" s="20"/>
      <c r="REO139" s="20"/>
      <c r="REQ139" s="20"/>
      <c r="REV139" s="20"/>
      <c r="REW139" s="20"/>
      <c r="REY139" s="20"/>
      <c r="RFD139" s="20"/>
      <c r="RFE139" s="20"/>
      <c r="RFG139" s="20"/>
      <c r="RFL139" s="20"/>
      <c r="RFM139" s="20"/>
      <c r="RFO139" s="20"/>
      <c r="RFT139" s="20"/>
      <c r="RFU139" s="20"/>
      <c r="RFW139" s="20"/>
      <c r="RGB139" s="20"/>
      <c r="RGC139" s="20"/>
      <c r="RGE139" s="20"/>
      <c r="RGJ139" s="20"/>
      <c r="RGK139" s="20"/>
      <c r="RGM139" s="20"/>
      <c r="RGR139" s="20"/>
      <c r="RGS139" s="20"/>
      <c r="RGU139" s="20"/>
      <c r="RGZ139" s="20"/>
      <c r="RHA139" s="20"/>
      <c r="RHC139" s="20"/>
      <c r="RHH139" s="20"/>
      <c r="RHI139" s="20"/>
      <c r="RHK139" s="20"/>
      <c r="RHP139" s="20"/>
      <c r="RHQ139" s="20"/>
      <c r="RHS139" s="20"/>
      <c r="RHX139" s="20"/>
      <c r="RHY139" s="20"/>
      <c r="RIA139" s="20"/>
      <c r="RIF139" s="20"/>
      <c r="RIG139" s="20"/>
      <c r="RII139" s="20"/>
      <c r="RIN139" s="20"/>
      <c r="RIO139" s="20"/>
      <c r="RIQ139" s="20"/>
      <c r="RIV139" s="20"/>
      <c r="RIW139" s="20"/>
      <c r="RIY139" s="20"/>
      <c r="RJD139" s="20"/>
      <c r="RJE139" s="20"/>
      <c r="RJG139" s="20"/>
      <c r="RJL139" s="20"/>
      <c r="RJM139" s="20"/>
      <c r="RJO139" s="20"/>
      <c r="RJT139" s="20"/>
      <c r="RJU139" s="20"/>
      <c r="RJW139" s="20"/>
      <c r="RKB139" s="20"/>
      <c r="RKC139" s="20"/>
      <c r="RKE139" s="20"/>
      <c r="RKJ139" s="20"/>
      <c r="RKK139" s="20"/>
      <c r="RKM139" s="20"/>
      <c r="RKR139" s="20"/>
      <c r="RKS139" s="20"/>
      <c r="RKU139" s="20"/>
      <c r="RKZ139" s="20"/>
      <c r="RLA139" s="20"/>
      <c r="RLC139" s="20"/>
      <c r="RLH139" s="20"/>
      <c r="RLI139" s="20"/>
      <c r="RLK139" s="20"/>
      <c r="RLP139" s="20"/>
      <c r="RLQ139" s="20"/>
      <c r="RLS139" s="20"/>
      <c r="RLX139" s="20"/>
      <c r="RLY139" s="20"/>
      <c r="RMA139" s="20"/>
      <c r="RMF139" s="20"/>
      <c r="RMG139" s="20"/>
      <c r="RMI139" s="20"/>
      <c r="RMN139" s="20"/>
      <c r="RMO139" s="20"/>
      <c r="RMQ139" s="20"/>
      <c r="RMV139" s="20"/>
      <c r="RMW139" s="20"/>
      <c r="RMY139" s="20"/>
      <c r="RND139" s="20"/>
      <c r="RNE139" s="20"/>
      <c r="RNG139" s="20"/>
      <c r="RNL139" s="20"/>
      <c r="RNM139" s="20"/>
      <c r="RNO139" s="20"/>
      <c r="RNT139" s="20"/>
      <c r="RNU139" s="20"/>
      <c r="RNW139" s="20"/>
      <c r="ROB139" s="20"/>
      <c r="ROC139" s="20"/>
      <c r="ROE139" s="20"/>
      <c r="ROJ139" s="20"/>
      <c r="ROK139" s="20"/>
      <c r="ROM139" s="20"/>
      <c r="ROR139" s="20"/>
      <c r="ROS139" s="20"/>
      <c r="ROU139" s="20"/>
      <c r="ROZ139" s="20"/>
      <c r="RPA139" s="20"/>
      <c r="RPC139" s="20"/>
      <c r="RPH139" s="20"/>
      <c r="RPI139" s="20"/>
      <c r="RPK139" s="20"/>
      <c r="RPP139" s="20"/>
      <c r="RPQ139" s="20"/>
      <c r="RPS139" s="20"/>
      <c r="RPX139" s="20"/>
      <c r="RPY139" s="20"/>
      <c r="RQA139" s="20"/>
      <c r="RQF139" s="20"/>
      <c r="RQG139" s="20"/>
      <c r="RQI139" s="20"/>
      <c r="RQN139" s="20"/>
      <c r="RQO139" s="20"/>
      <c r="RQQ139" s="20"/>
      <c r="RQV139" s="20"/>
      <c r="RQW139" s="20"/>
      <c r="RQY139" s="20"/>
      <c r="RRD139" s="20"/>
      <c r="RRE139" s="20"/>
      <c r="RRG139" s="20"/>
      <c r="RRL139" s="20"/>
      <c r="RRM139" s="20"/>
      <c r="RRO139" s="20"/>
      <c r="RRT139" s="20"/>
      <c r="RRU139" s="20"/>
      <c r="RRW139" s="20"/>
      <c r="RSB139" s="20"/>
      <c r="RSC139" s="20"/>
      <c r="RSE139" s="20"/>
      <c r="RSJ139" s="20"/>
      <c r="RSK139" s="20"/>
      <c r="RSM139" s="20"/>
      <c r="RSR139" s="20"/>
      <c r="RSS139" s="20"/>
      <c r="RSU139" s="20"/>
      <c r="RSZ139" s="20"/>
      <c r="RTA139" s="20"/>
      <c r="RTC139" s="20"/>
      <c r="RTH139" s="20"/>
      <c r="RTI139" s="20"/>
      <c r="RTK139" s="20"/>
      <c r="RTP139" s="20"/>
      <c r="RTQ139" s="20"/>
      <c r="RTS139" s="20"/>
      <c r="RTX139" s="20"/>
      <c r="RTY139" s="20"/>
      <c r="RUA139" s="20"/>
      <c r="RUF139" s="20"/>
      <c r="RUG139" s="20"/>
      <c r="RUI139" s="20"/>
      <c r="RUN139" s="20"/>
      <c r="RUO139" s="20"/>
      <c r="RUQ139" s="20"/>
      <c r="RUV139" s="20"/>
      <c r="RUW139" s="20"/>
      <c r="RUY139" s="20"/>
      <c r="RVD139" s="20"/>
      <c r="RVE139" s="20"/>
      <c r="RVG139" s="20"/>
      <c r="RVL139" s="20"/>
      <c r="RVM139" s="20"/>
      <c r="RVO139" s="20"/>
      <c r="RVT139" s="20"/>
      <c r="RVU139" s="20"/>
      <c r="RVW139" s="20"/>
      <c r="RWB139" s="20"/>
      <c r="RWC139" s="20"/>
      <c r="RWE139" s="20"/>
      <c r="RWJ139" s="20"/>
      <c r="RWK139" s="20"/>
      <c r="RWM139" s="20"/>
      <c r="RWR139" s="20"/>
      <c r="RWS139" s="20"/>
      <c r="RWU139" s="20"/>
      <c r="RWZ139" s="20"/>
      <c r="RXA139" s="20"/>
      <c r="RXC139" s="20"/>
      <c r="RXH139" s="20"/>
      <c r="RXI139" s="20"/>
      <c r="RXK139" s="20"/>
      <c r="RXP139" s="20"/>
      <c r="RXQ139" s="20"/>
      <c r="RXS139" s="20"/>
      <c r="RXX139" s="20"/>
      <c r="RXY139" s="20"/>
      <c r="RYA139" s="20"/>
      <c r="RYF139" s="20"/>
      <c r="RYG139" s="20"/>
      <c r="RYI139" s="20"/>
      <c r="RYN139" s="20"/>
      <c r="RYO139" s="20"/>
      <c r="RYQ139" s="20"/>
      <c r="RYV139" s="20"/>
      <c r="RYW139" s="20"/>
      <c r="RYY139" s="20"/>
      <c r="RZD139" s="20"/>
      <c r="RZE139" s="20"/>
      <c r="RZG139" s="20"/>
      <c r="RZL139" s="20"/>
      <c r="RZM139" s="20"/>
      <c r="RZO139" s="20"/>
      <c r="RZT139" s="20"/>
      <c r="RZU139" s="20"/>
      <c r="RZW139" s="20"/>
      <c r="SAB139" s="20"/>
      <c r="SAC139" s="20"/>
      <c r="SAE139" s="20"/>
      <c r="SAJ139" s="20"/>
      <c r="SAK139" s="20"/>
      <c r="SAM139" s="20"/>
      <c r="SAR139" s="20"/>
      <c r="SAS139" s="20"/>
      <c r="SAU139" s="20"/>
      <c r="SAZ139" s="20"/>
      <c r="SBA139" s="20"/>
      <c r="SBC139" s="20"/>
      <c r="SBH139" s="20"/>
      <c r="SBI139" s="20"/>
      <c r="SBK139" s="20"/>
      <c r="SBP139" s="20"/>
      <c r="SBQ139" s="20"/>
      <c r="SBS139" s="20"/>
      <c r="SBX139" s="20"/>
      <c r="SBY139" s="20"/>
      <c r="SCA139" s="20"/>
      <c r="SCF139" s="20"/>
      <c r="SCG139" s="20"/>
      <c r="SCI139" s="20"/>
      <c r="SCN139" s="20"/>
      <c r="SCO139" s="20"/>
      <c r="SCQ139" s="20"/>
      <c r="SCV139" s="20"/>
      <c r="SCW139" s="20"/>
      <c r="SCY139" s="20"/>
      <c r="SDD139" s="20"/>
      <c r="SDE139" s="20"/>
      <c r="SDG139" s="20"/>
      <c r="SDL139" s="20"/>
      <c r="SDM139" s="20"/>
      <c r="SDO139" s="20"/>
      <c r="SDT139" s="20"/>
      <c r="SDU139" s="20"/>
      <c r="SDW139" s="20"/>
      <c r="SEB139" s="20"/>
      <c r="SEC139" s="20"/>
      <c r="SEE139" s="20"/>
      <c r="SEJ139" s="20"/>
      <c r="SEK139" s="20"/>
      <c r="SEM139" s="20"/>
      <c r="SER139" s="20"/>
      <c r="SES139" s="20"/>
      <c r="SEU139" s="20"/>
      <c r="SEZ139" s="20"/>
      <c r="SFA139" s="20"/>
      <c r="SFC139" s="20"/>
      <c r="SFH139" s="20"/>
      <c r="SFI139" s="20"/>
      <c r="SFK139" s="20"/>
      <c r="SFP139" s="20"/>
      <c r="SFQ139" s="20"/>
      <c r="SFS139" s="20"/>
      <c r="SFX139" s="20"/>
      <c r="SFY139" s="20"/>
      <c r="SGA139" s="20"/>
      <c r="SGF139" s="20"/>
      <c r="SGG139" s="20"/>
      <c r="SGI139" s="20"/>
      <c r="SGN139" s="20"/>
      <c r="SGO139" s="20"/>
      <c r="SGQ139" s="20"/>
      <c r="SGV139" s="20"/>
      <c r="SGW139" s="20"/>
      <c r="SGY139" s="20"/>
      <c r="SHD139" s="20"/>
      <c r="SHE139" s="20"/>
      <c r="SHG139" s="20"/>
      <c r="SHL139" s="20"/>
      <c r="SHM139" s="20"/>
      <c r="SHO139" s="20"/>
      <c r="SHT139" s="20"/>
      <c r="SHU139" s="20"/>
      <c r="SHW139" s="20"/>
      <c r="SIB139" s="20"/>
      <c r="SIC139" s="20"/>
      <c r="SIE139" s="20"/>
      <c r="SIJ139" s="20"/>
      <c r="SIK139" s="20"/>
      <c r="SIM139" s="20"/>
      <c r="SIR139" s="20"/>
      <c r="SIS139" s="20"/>
      <c r="SIU139" s="20"/>
      <c r="SIZ139" s="20"/>
      <c r="SJA139" s="20"/>
      <c r="SJC139" s="20"/>
      <c r="SJH139" s="20"/>
      <c r="SJI139" s="20"/>
      <c r="SJK139" s="20"/>
      <c r="SJP139" s="20"/>
      <c r="SJQ139" s="20"/>
      <c r="SJS139" s="20"/>
      <c r="SJX139" s="20"/>
      <c r="SJY139" s="20"/>
      <c r="SKA139" s="20"/>
      <c r="SKF139" s="20"/>
      <c r="SKG139" s="20"/>
      <c r="SKI139" s="20"/>
      <c r="SKN139" s="20"/>
      <c r="SKO139" s="20"/>
      <c r="SKQ139" s="20"/>
      <c r="SKV139" s="20"/>
      <c r="SKW139" s="20"/>
      <c r="SKY139" s="20"/>
      <c r="SLD139" s="20"/>
      <c r="SLE139" s="20"/>
      <c r="SLG139" s="20"/>
      <c r="SLL139" s="20"/>
      <c r="SLM139" s="20"/>
      <c r="SLO139" s="20"/>
      <c r="SLT139" s="20"/>
      <c r="SLU139" s="20"/>
      <c r="SLW139" s="20"/>
      <c r="SMB139" s="20"/>
      <c r="SMC139" s="20"/>
      <c r="SME139" s="20"/>
      <c r="SMJ139" s="20"/>
      <c r="SMK139" s="20"/>
      <c r="SMM139" s="20"/>
      <c r="SMR139" s="20"/>
      <c r="SMS139" s="20"/>
      <c r="SMU139" s="20"/>
      <c r="SMZ139" s="20"/>
      <c r="SNA139" s="20"/>
      <c r="SNC139" s="20"/>
      <c r="SNH139" s="20"/>
      <c r="SNI139" s="20"/>
      <c r="SNK139" s="20"/>
      <c r="SNP139" s="20"/>
      <c r="SNQ139" s="20"/>
      <c r="SNS139" s="20"/>
      <c r="SNX139" s="20"/>
      <c r="SNY139" s="20"/>
      <c r="SOA139" s="20"/>
      <c r="SOF139" s="20"/>
      <c r="SOG139" s="20"/>
      <c r="SOI139" s="20"/>
      <c r="SON139" s="20"/>
      <c r="SOO139" s="20"/>
      <c r="SOQ139" s="20"/>
      <c r="SOV139" s="20"/>
      <c r="SOW139" s="20"/>
      <c r="SOY139" s="20"/>
      <c r="SPD139" s="20"/>
      <c r="SPE139" s="20"/>
      <c r="SPG139" s="20"/>
      <c r="SPL139" s="20"/>
      <c r="SPM139" s="20"/>
      <c r="SPO139" s="20"/>
      <c r="SPT139" s="20"/>
      <c r="SPU139" s="20"/>
      <c r="SPW139" s="20"/>
      <c r="SQB139" s="20"/>
      <c r="SQC139" s="20"/>
      <c r="SQE139" s="20"/>
      <c r="SQJ139" s="20"/>
      <c r="SQK139" s="20"/>
      <c r="SQM139" s="20"/>
      <c r="SQR139" s="20"/>
      <c r="SQS139" s="20"/>
      <c r="SQU139" s="20"/>
      <c r="SQZ139" s="20"/>
      <c r="SRA139" s="20"/>
      <c r="SRC139" s="20"/>
      <c r="SRH139" s="20"/>
      <c r="SRI139" s="20"/>
      <c r="SRK139" s="20"/>
      <c r="SRP139" s="20"/>
      <c r="SRQ139" s="20"/>
      <c r="SRS139" s="20"/>
      <c r="SRX139" s="20"/>
      <c r="SRY139" s="20"/>
      <c r="SSA139" s="20"/>
      <c r="SSF139" s="20"/>
      <c r="SSG139" s="20"/>
      <c r="SSI139" s="20"/>
      <c r="SSN139" s="20"/>
      <c r="SSO139" s="20"/>
      <c r="SSQ139" s="20"/>
      <c r="SSV139" s="20"/>
      <c r="SSW139" s="20"/>
      <c r="SSY139" s="20"/>
      <c r="STD139" s="20"/>
      <c r="STE139" s="20"/>
      <c r="STG139" s="20"/>
      <c r="STL139" s="20"/>
      <c r="STM139" s="20"/>
      <c r="STO139" s="20"/>
      <c r="STT139" s="20"/>
      <c r="STU139" s="20"/>
      <c r="STW139" s="20"/>
      <c r="SUB139" s="20"/>
      <c r="SUC139" s="20"/>
      <c r="SUE139" s="20"/>
      <c r="SUJ139" s="20"/>
      <c r="SUK139" s="20"/>
      <c r="SUM139" s="20"/>
      <c r="SUR139" s="20"/>
      <c r="SUS139" s="20"/>
      <c r="SUU139" s="20"/>
      <c r="SUZ139" s="20"/>
      <c r="SVA139" s="20"/>
      <c r="SVC139" s="20"/>
      <c r="SVH139" s="20"/>
      <c r="SVI139" s="20"/>
      <c r="SVK139" s="20"/>
      <c r="SVP139" s="20"/>
      <c r="SVQ139" s="20"/>
      <c r="SVS139" s="20"/>
      <c r="SVX139" s="20"/>
      <c r="SVY139" s="20"/>
      <c r="SWA139" s="20"/>
      <c r="SWF139" s="20"/>
      <c r="SWG139" s="20"/>
      <c r="SWI139" s="20"/>
      <c r="SWN139" s="20"/>
      <c r="SWO139" s="20"/>
      <c r="SWQ139" s="20"/>
      <c r="SWV139" s="20"/>
      <c r="SWW139" s="20"/>
      <c r="SWY139" s="20"/>
      <c r="SXD139" s="20"/>
      <c r="SXE139" s="20"/>
      <c r="SXG139" s="20"/>
      <c r="SXL139" s="20"/>
      <c r="SXM139" s="20"/>
      <c r="SXO139" s="20"/>
      <c r="SXT139" s="20"/>
      <c r="SXU139" s="20"/>
      <c r="SXW139" s="20"/>
      <c r="SYB139" s="20"/>
      <c r="SYC139" s="20"/>
      <c r="SYE139" s="20"/>
      <c r="SYJ139" s="20"/>
      <c r="SYK139" s="20"/>
      <c r="SYM139" s="20"/>
      <c r="SYR139" s="20"/>
      <c r="SYS139" s="20"/>
      <c r="SYU139" s="20"/>
      <c r="SYZ139" s="20"/>
      <c r="SZA139" s="20"/>
      <c r="SZC139" s="20"/>
      <c r="SZH139" s="20"/>
      <c r="SZI139" s="20"/>
      <c r="SZK139" s="20"/>
      <c r="SZP139" s="20"/>
      <c r="SZQ139" s="20"/>
      <c r="SZS139" s="20"/>
      <c r="SZX139" s="20"/>
      <c r="SZY139" s="20"/>
      <c r="TAA139" s="20"/>
      <c r="TAF139" s="20"/>
      <c r="TAG139" s="20"/>
      <c r="TAI139" s="20"/>
      <c r="TAN139" s="20"/>
      <c r="TAO139" s="20"/>
      <c r="TAQ139" s="20"/>
      <c r="TAV139" s="20"/>
      <c r="TAW139" s="20"/>
      <c r="TAY139" s="20"/>
      <c r="TBD139" s="20"/>
      <c r="TBE139" s="20"/>
      <c r="TBG139" s="20"/>
      <c r="TBL139" s="20"/>
      <c r="TBM139" s="20"/>
      <c r="TBO139" s="20"/>
      <c r="TBT139" s="20"/>
      <c r="TBU139" s="20"/>
      <c r="TBW139" s="20"/>
      <c r="TCB139" s="20"/>
      <c r="TCC139" s="20"/>
      <c r="TCE139" s="20"/>
      <c r="TCJ139" s="20"/>
      <c r="TCK139" s="20"/>
      <c r="TCM139" s="20"/>
      <c r="TCR139" s="20"/>
      <c r="TCS139" s="20"/>
      <c r="TCU139" s="20"/>
      <c r="TCZ139" s="20"/>
      <c r="TDA139" s="20"/>
      <c r="TDC139" s="20"/>
      <c r="TDH139" s="20"/>
      <c r="TDI139" s="20"/>
      <c r="TDK139" s="20"/>
      <c r="TDP139" s="20"/>
      <c r="TDQ139" s="20"/>
      <c r="TDS139" s="20"/>
      <c r="TDX139" s="20"/>
      <c r="TDY139" s="20"/>
      <c r="TEA139" s="20"/>
      <c r="TEF139" s="20"/>
      <c r="TEG139" s="20"/>
      <c r="TEI139" s="20"/>
      <c r="TEN139" s="20"/>
      <c r="TEO139" s="20"/>
      <c r="TEQ139" s="20"/>
      <c r="TEV139" s="20"/>
      <c r="TEW139" s="20"/>
      <c r="TEY139" s="20"/>
      <c r="TFD139" s="20"/>
      <c r="TFE139" s="20"/>
      <c r="TFG139" s="20"/>
      <c r="TFL139" s="20"/>
      <c r="TFM139" s="20"/>
      <c r="TFO139" s="20"/>
      <c r="TFT139" s="20"/>
      <c r="TFU139" s="20"/>
      <c r="TFW139" s="20"/>
      <c r="TGB139" s="20"/>
      <c r="TGC139" s="20"/>
      <c r="TGE139" s="20"/>
      <c r="TGJ139" s="20"/>
      <c r="TGK139" s="20"/>
      <c r="TGM139" s="20"/>
      <c r="TGR139" s="20"/>
      <c r="TGS139" s="20"/>
      <c r="TGU139" s="20"/>
      <c r="TGZ139" s="20"/>
      <c r="THA139" s="20"/>
      <c r="THC139" s="20"/>
      <c r="THH139" s="20"/>
      <c r="THI139" s="20"/>
      <c r="THK139" s="20"/>
      <c r="THP139" s="20"/>
      <c r="THQ139" s="20"/>
      <c r="THS139" s="20"/>
      <c r="THX139" s="20"/>
      <c r="THY139" s="20"/>
      <c r="TIA139" s="20"/>
      <c r="TIF139" s="20"/>
      <c r="TIG139" s="20"/>
      <c r="TII139" s="20"/>
      <c r="TIN139" s="20"/>
      <c r="TIO139" s="20"/>
      <c r="TIQ139" s="20"/>
      <c r="TIV139" s="20"/>
      <c r="TIW139" s="20"/>
      <c r="TIY139" s="20"/>
      <c r="TJD139" s="20"/>
      <c r="TJE139" s="20"/>
      <c r="TJG139" s="20"/>
      <c r="TJL139" s="20"/>
      <c r="TJM139" s="20"/>
      <c r="TJO139" s="20"/>
      <c r="TJT139" s="20"/>
      <c r="TJU139" s="20"/>
      <c r="TJW139" s="20"/>
      <c r="TKB139" s="20"/>
      <c r="TKC139" s="20"/>
      <c r="TKE139" s="20"/>
      <c r="TKJ139" s="20"/>
      <c r="TKK139" s="20"/>
      <c r="TKM139" s="20"/>
      <c r="TKR139" s="20"/>
      <c r="TKS139" s="20"/>
      <c r="TKU139" s="20"/>
      <c r="TKZ139" s="20"/>
      <c r="TLA139" s="20"/>
      <c r="TLC139" s="20"/>
      <c r="TLH139" s="20"/>
      <c r="TLI139" s="20"/>
      <c r="TLK139" s="20"/>
      <c r="TLP139" s="20"/>
      <c r="TLQ139" s="20"/>
      <c r="TLS139" s="20"/>
      <c r="TLX139" s="20"/>
      <c r="TLY139" s="20"/>
      <c r="TMA139" s="20"/>
      <c r="TMF139" s="20"/>
      <c r="TMG139" s="20"/>
      <c r="TMI139" s="20"/>
      <c r="TMN139" s="20"/>
      <c r="TMO139" s="20"/>
      <c r="TMQ139" s="20"/>
      <c r="TMV139" s="20"/>
      <c r="TMW139" s="20"/>
      <c r="TMY139" s="20"/>
      <c r="TND139" s="20"/>
      <c r="TNE139" s="20"/>
      <c r="TNG139" s="20"/>
      <c r="TNL139" s="20"/>
      <c r="TNM139" s="20"/>
      <c r="TNO139" s="20"/>
      <c r="TNT139" s="20"/>
      <c r="TNU139" s="20"/>
      <c r="TNW139" s="20"/>
      <c r="TOB139" s="20"/>
      <c r="TOC139" s="20"/>
      <c r="TOE139" s="20"/>
      <c r="TOJ139" s="20"/>
      <c r="TOK139" s="20"/>
      <c r="TOM139" s="20"/>
      <c r="TOR139" s="20"/>
      <c r="TOS139" s="20"/>
      <c r="TOU139" s="20"/>
      <c r="TOZ139" s="20"/>
      <c r="TPA139" s="20"/>
      <c r="TPC139" s="20"/>
      <c r="TPH139" s="20"/>
      <c r="TPI139" s="20"/>
      <c r="TPK139" s="20"/>
      <c r="TPP139" s="20"/>
      <c r="TPQ139" s="20"/>
      <c r="TPS139" s="20"/>
      <c r="TPX139" s="20"/>
      <c r="TPY139" s="20"/>
      <c r="TQA139" s="20"/>
      <c r="TQF139" s="20"/>
      <c r="TQG139" s="20"/>
      <c r="TQI139" s="20"/>
      <c r="TQN139" s="20"/>
      <c r="TQO139" s="20"/>
      <c r="TQQ139" s="20"/>
      <c r="TQV139" s="20"/>
      <c r="TQW139" s="20"/>
      <c r="TQY139" s="20"/>
      <c r="TRD139" s="20"/>
      <c r="TRE139" s="20"/>
      <c r="TRG139" s="20"/>
      <c r="TRL139" s="20"/>
      <c r="TRM139" s="20"/>
      <c r="TRO139" s="20"/>
      <c r="TRT139" s="20"/>
      <c r="TRU139" s="20"/>
      <c r="TRW139" s="20"/>
      <c r="TSB139" s="20"/>
      <c r="TSC139" s="20"/>
      <c r="TSE139" s="20"/>
      <c r="TSJ139" s="20"/>
      <c r="TSK139" s="20"/>
      <c r="TSM139" s="20"/>
      <c r="TSR139" s="20"/>
      <c r="TSS139" s="20"/>
      <c r="TSU139" s="20"/>
      <c r="TSZ139" s="20"/>
      <c r="TTA139" s="20"/>
      <c r="TTC139" s="20"/>
      <c r="TTH139" s="20"/>
      <c r="TTI139" s="20"/>
      <c r="TTK139" s="20"/>
      <c r="TTP139" s="20"/>
      <c r="TTQ139" s="20"/>
      <c r="TTS139" s="20"/>
      <c r="TTX139" s="20"/>
      <c r="TTY139" s="20"/>
      <c r="TUA139" s="20"/>
      <c r="TUF139" s="20"/>
      <c r="TUG139" s="20"/>
      <c r="TUI139" s="20"/>
      <c r="TUN139" s="20"/>
      <c r="TUO139" s="20"/>
      <c r="TUQ139" s="20"/>
      <c r="TUV139" s="20"/>
      <c r="TUW139" s="20"/>
      <c r="TUY139" s="20"/>
      <c r="TVD139" s="20"/>
      <c r="TVE139" s="20"/>
      <c r="TVG139" s="20"/>
      <c r="TVL139" s="20"/>
      <c r="TVM139" s="20"/>
      <c r="TVO139" s="20"/>
      <c r="TVT139" s="20"/>
      <c r="TVU139" s="20"/>
      <c r="TVW139" s="20"/>
      <c r="TWB139" s="20"/>
      <c r="TWC139" s="20"/>
      <c r="TWE139" s="20"/>
      <c r="TWJ139" s="20"/>
      <c r="TWK139" s="20"/>
      <c r="TWM139" s="20"/>
      <c r="TWR139" s="20"/>
      <c r="TWS139" s="20"/>
      <c r="TWU139" s="20"/>
      <c r="TWZ139" s="20"/>
      <c r="TXA139" s="20"/>
      <c r="TXC139" s="20"/>
      <c r="TXH139" s="20"/>
      <c r="TXI139" s="20"/>
      <c r="TXK139" s="20"/>
      <c r="TXP139" s="20"/>
      <c r="TXQ139" s="20"/>
      <c r="TXS139" s="20"/>
      <c r="TXX139" s="20"/>
      <c r="TXY139" s="20"/>
      <c r="TYA139" s="20"/>
      <c r="TYF139" s="20"/>
      <c r="TYG139" s="20"/>
      <c r="TYI139" s="20"/>
      <c r="TYN139" s="20"/>
      <c r="TYO139" s="20"/>
      <c r="TYQ139" s="20"/>
      <c r="TYV139" s="20"/>
      <c r="TYW139" s="20"/>
      <c r="TYY139" s="20"/>
      <c r="TZD139" s="20"/>
      <c r="TZE139" s="20"/>
      <c r="TZG139" s="20"/>
      <c r="TZL139" s="20"/>
      <c r="TZM139" s="20"/>
      <c r="TZO139" s="20"/>
      <c r="TZT139" s="20"/>
      <c r="TZU139" s="20"/>
      <c r="TZW139" s="20"/>
      <c r="UAB139" s="20"/>
      <c r="UAC139" s="20"/>
      <c r="UAE139" s="20"/>
      <c r="UAJ139" s="20"/>
      <c r="UAK139" s="20"/>
      <c r="UAM139" s="20"/>
      <c r="UAR139" s="20"/>
      <c r="UAS139" s="20"/>
      <c r="UAU139" s="20"/>
      <c r="UAZ139" s="20"/>
      <c r="UBA139" s="20"/>
      <c r="UBC139" s="20"/>
      <c r="UBH139" s="20"/>
      <c r="UBI139" s="20"/>
      <c r="UBK139" s="20"/>
      <c r="UBP139" s="20"/>
      <c r="UBQ139" s="20"/>
      <c r="UBS139" s="20"/>
      <c r="UBX139" s="20"/>
      <c r="UBY139" s="20"/>
      <c r="UCA139" s="20"/>
      <c r="UCF139" s="20"/>
      <c r="UCG139" s="20"/>
      <c r="UCI139" s="20"/>
      <c r="UCN139" s="20"/>
      <c r="UCO139" s="20"/>
      <c r="UCQ139" s="20"/>
      <c r="UCV139" s="20"/>
      <c r="UCW139" s="20"/>
      <c r="UCY139" s="20"/>
      <c r="UDD139" s="20"/>
      <c r="UDE139" s="20"/>
      <c r="UDG139" s="20"/>
      <c r="UDL139" s="20"/>
      <c r="UDM139" s="20"/>
      <c r="UDO139" s="20"/>
      <c r="UDT139" s="20"/>
      <c r="UDU139" s="20"/>
      <c r="UDW139" s="20"/>
      <c r="UEB139" s="20"/>
      <c r="UEC139" s="20"/>
      <c r="UEE139" s="20"/>
      <c r="UEJ139" s="20"/>
      <c r="UEK139" s="20"/>
      <c r="UEM139" s="20"/>
      <c r="UER139" s="20"/>
      <c r="UES139" s="20"/>
      <c r="UEU139" s="20"/>
      <c r="UEZ139" s="20"/>
      <c r="UFA139" s="20"/>
      <c r="UFC139" s="20"/>
      <c r="UFH139" s="20"/>
      <c r="UFI139" s="20"/>
      <c r="UFK139" s="20"/>
      <c r="UFP139" s="20"/>
      <c r="UFQ139" s="20"/>
      <c r="UFS139" s="20"/>
      <c r="UFX139" s="20"/>
      <c r="UFY139" s="20"/>
      <c r="UGA139" s="20"/>
      <c r="UGF139" s="20"/>
      <c r="UGG139" s="20"/>
      <c r="UGI139" s="20"/>
      <c r="UGN139" s="20"/>
      <c r="UGO139" s="20"/>
      <c r="UGQ139" s="20"/>
      <c r="UGV139" s="20"/>
      <c r="UGW139" s="20"/>
      <c r="UGY139" s="20"/>
      <c r="UHD139" s="20"/>
      <c r="UHE139" s="20"/>
      <c r="UHG139" s="20"/>
      <c r="UHL139" s="20"/>
      <c r="UHM139" s="20"/>
      <c r="UHO139" s="20"/>
      <c r="UHT139" s="20"/>
      <c r="UHU139" s="20"/>
      <c r="UHW139" s="20"/>
      <c r="UIB139" s="20"/>
      <c r="UIC139" s="20"/>
      <c r="UIE139" s="20"/>
      <c r="UIJ139" s="20"/>
      <c r="UIK139" s="20"/>
      <c r="UIM139" s="20"/>
      <c r="UIR139" s="20"/>
      <c r="UIS139" s="20"/>
      <c r="UIU139" s="20"/>
      <c r="UIZ139" s="20"/>
      <c r="UJA139" s="20"/>
      <c r="UJC139" s="20"/>
      <c r="UJH139" s="20"/>
      <c r="UJI139" s="20"/>
      <c r="UJK139" s="20"/>
      <c r="UJP139" s="20"/>
      <c r="UJQ139" s="20"/>
      <c r="UJS139" s="20"/>
      <c r="UJX139" s="20"/>
      <c r="UJY139" s="20"/>
      <c r="UKA139" s="20"/>
      <c r="UKF139" s="20"/>
      <c r="UKG139" s="20"/>
      <c r="UKI139" s="20"/>
      <c r="UKN139" s="20"/>
      <c r="UKO139" s="20"/>
      <c r="UKQ139" s="20"/>
      <c r="UKV139" s="20"/>
      <c r="UKW139" s="20"/>
      <c r="UKY139" s="20"/>
      <c r="ULD139" s="20"/>
      <c r="ULE139" s="20"/>
      <c r="ULG139" s="20"/>
      <c r="ULL139" s="20"/>
      <c r="ULM139" s="20"/>
      <c r="ULO139" s="20"/>
      <c r="ULT139" s="20"/>
      <c r="ULU139" s="20"/>
      <c r="ULW139" s="20"/>
      <c r="UMB139" s="20"/>
      <c r="UMC139" s="20"/>
      <c r="UME139" s="20"/>
      <c r="UMJ139" s="20"/>
      <c r="UMK139" s="20"/>
      <c r="UMM139" s="20"/>
      <c r="UMR139" s="20"/>
      <c r="UMS139" s="20"/>
      <c r="UMU139" s="20"/>
      <c r="UMZ139" s="20"/>
      <c r="UNA139" s="20"/>
      <c r="UNC139" s="20"/>
      <c r="UNH139" s="20"/>
      <c r="UNI139" s="20"/>
      <c r="UNK139" s="20"/>
      <c r="UNP139" s="20"/>
      <c r="UNQ139" s="20"/>
      <c r="UNS139" s="20"/>
      <c r="UNX139" s="20"/>
      <c r="UNY139" s="20"/>
      <c r="UOA139" s="20"/>
      <c r="UOF139" s="20"/>
      <c r="UOG139" s="20"/>
      <c r="UOI139" s="20"/>
      <c r="UON139" s="20"/>
      <c r="UOO139" s="20"/>
      <c r="UOQ139" s="20"/>
      <c r="UOV139" s="20"/>
      <c r="UOW139" s="20"/>
      <c r="UOY139" s="20"/>
      <c r="UPD139" s="20"/>
      <c r="UPE139" s="20"/>
      <c r="UPG139" s="20"/>
      <c r="UPL139" s="20"/>
      <c r="UPM139" s="20"/>
      <c r="UPO139" s="20"/>
      <c r="UPT139" s="20"/>
      <c r="UPU139" s="20"/>
      <c r="UPW139" s="20"/>
      <c r="UQB139" s="20"/>
      <c r="UQC139" s="20"/>
      <c r="UQE139" s="20"/>
      <c r="UQJ139" s="20"/>
      <c r="UQK139" s="20"/>
      <c r="UQM139" s="20"/>
      <c r="UQR139" s="20"/>
      <c r="UQS139" s="20"/>
      <c r="UQU139" s="20"/>
      <c r="UQZ139" s="20"/>
      <c r="URA139" s="20"/>
      <c r="URC139" s="20"/>
      <c r="URH139" s="20"/>
      <c r="URI139" s="20"/>
      <c r="URK139" s="20"/>
      <c r="URP139" s="20"/>
      <c r="URQ139" s="20"/>
      <c r="URS139" s="20"/>
      <c r="URX139" s="20"/>
      <c r="URY139" s="20"/>
      <c r="USA139" s="20"/>
      <c r="USF139" s="20"/>
      <c r="USG139" s="20"/>
      <c r="USI139" s="20"/>
      <c r="USN139" s="20"/>
      <c r="USO139" s="20"/>
      <c r="USQ139" s="20"/>
      <c r="USV139" s="20"/>
      <c r="USW139" s="20"/>
      <c r="USY139" s="20"/>
      <c r="UTD139" s="20"/>
      <c r="UTE139" s="20"/>
      <c r="UTG139" s="20"/>
      <c r="UTL139" s="20"/>
      <c r="UTM139" s="20"/>
      <c r="UTO139" s="20"/>
      <c r="UTT139" s="20"/>
      <c r="UTU139" s="20"/>
      <c r="UTW139" s="20"/>
      <c r="UUB139" s="20"/>
      <c r="UUC139" s="20"/>
      <c r="UUE139" s="20"/>
      <c r="UUJ139" s="20"/>
      <c r="UUK139" s="20"/>
      <c r="UUM139" s="20"/>
      <c r="UUR139" s="20"/>
      <c r="UUS139" s="20"/>
      <c r="UUU139" s="20"/>
      <c r="UUZ139" s="20"/>
      <c r="UVA139" s="20"/>
      <c r="UVC139" s="20"/>
      <c r="UVH139" s="20"/>
      <c r="UVI139" s="20"/>
      <c r="UVK139" s="20"/>
      <c r="UVP139" s="20"/>
      <c r="UVQ139" s="20"/>
      <c r="UVS139" s="20"/>
      <c r="UVX139" s="20"/>
      <c r="UVY139" s="20"/>
      <c r="UWA139" s="20"/>
      <c r="UWF139" s="20"/>
      <c r="UWG139" s="20"/>
      <c r="UWI139" s="20"/>
      <c r="UWN139" s="20"/>
      <c r="UWO139" s="20"/>
      <c r="UWQ139" s="20"/>
      <c r="UWV139" s="20"/>
      <c r="UWW139" s="20"/>
      <c r="UWY139" s="20"/>
      <c r="UXD139" s="20"/>
      <c r="UXE139" s="20"/>
      <c r="UXG139" s="20"/>
      <c r="UXL139" s="20"/>
      <c r="UXM139" s="20"/>
      <c r="UXO139" s="20"/>
      <c r="UXT139" s="20"/>
      <c r="UXU139" s="20"/>
      <c r="UXW139" s="20"/>
      <c r="UYB139" s="20"/>
      <c r="UYC139" s="20"/>
      <c r="UYE139" s="20"/>
      <c r="UYJ139" s="20"/>
      <c r="UYK139" s="20"/>
      <c r="UYM139" s="20"/>
      <c r="UYR139" s="20"/>
      <c r="UYS139" s="20"/>
      <c r="UYU139" s="20"/>
      <c r="UYZ139" s="20"/>
      <c r="UZA139" s="20"/>
      <c r="UZC139" s="20"/>
      <c r="UZH139" s="20"/>
      <c r="UZI139" s="20"/>
      <c r="UZK139" s="20"/>
      <c r="UZP139" s="20"/>
      <c r="UZQ139" s="20"/>
      <c r="UZS139" s="20"/>
      <c r="UZX139" s="20"/>
      <c r="UZY139" s="20"/>
      <c r="VAA139" s="20"/>
      <c r="VAF139" s="20"/>
      <c r="VAG139" s="20"/>
      <c r="VAI139" s="20"/>
      <c r="VAN139" s="20"/>
      <c r="VAO139" s="20"/>
      <c r="VAQ139" s="20"/>
      <c r="VAV139" s="20"/>
      <c r="VAW139" s="20"/>
      <c r="VAY139" s="20"/>
      <c r="VBD139" s="20"/>
      <c r="VBE139" s="20"/>
      <c r="VBG139" s="20"/>
      <c r="VBL139" s="20"/>
      <c r="VBM139" s="20"/>
      <c r="VBO139" s="20"/>
      <c r="VBT139" s="20"/>
      <c r="VBU139" s="20"/>
      <c r="VBW139" s="20"/>
      <c r="VCB139" s="20"/>
      <c r="VCC139" s="20"/>
      <c r="VCE139" s="20"/>
      <c r="VCJ139" s="20"/>
      <c r="VCK139" s="20"/>
      <c r="VCM139" s="20"/>
      <c r="VCR139" s="20"/>
      <c r="VCS139" s="20"/>
      <c r="VCU139" s="20"/>
      <c r="VCZ139" s="20"/>
      <c r="VDA139" s="20"/>
      <c r="VDC139" s="20"/>
      <c r="VDH139" s="20"/>
      <c r="VDI139" s="20"/>
      <c r="VDK139" s="20"/>
      <c r="VDP139" s="20"/>
      <c r="VDQ139" s="20"/>
      <c r="VDS139" s="20"/>
      <c r="VDX139" s="20"/>
      <c r="VDY139" s="20"/>
      <c r="VEA139" s="20"/>
      <c r="VEF139" s="20"/>
      <c r="VEG139" s="20"/>
      <c r="VEI139" s="20"/>
      <c r="VEN139" s="20"/>
      <c r="VEO139" s="20"/>
      <c r="VEQ139" s="20"/>
      <c r="VEV139" s="20"/>
      <c r="VEW139" s="20"/>
      <c r="VEY139" s="20"/>
      <c r="VFD139" s="20"/>
      <c r="VFE139" s="20"/>
      <c r="VFG139" s="20"/>
      <c r="VFL139" s="20"/>
      <c r="VFM139" s="20"/>
      <c r="VFO139" s="20"/>
      <c r="VFT139" s="20"/>
      <c r="VFU139" s="20"/>
      <c r="VFW139" s="20"/>
      <c r="VGB139" s="20"/>
      <c r="VGC139" s="20"/>
      <c r="VGE139" s="20"/>
      <c r="VGJ139" s="20"/>
      <c r="VGK139" s="20"/>
      <c r="VGM139" s="20"/>
      <c r="VGR139" s="20"/>
      <c r="VGS139" s="20"/>
      <c r="VGU139" s="20"/>
      <c r="VGZ139" s="20"/>
      <c r="VHA139" s="20"/>
      <c r="VHC139" s="20"/>
      <c r="VHH139" s="20"/>
      <c r="VHI139" s="20"/>
      <c r="VHK139" s="20"/>
      <c r="VHP139" s="20"/>
      <c r="VHQ139" s="20"/>
      <c r="VHS139" s="20"/>
      <c r="VHX139" s="20"/>
      <c r="VHY139" s="20"/>
      <c r="VIA139" s="20"/>
      <c r="VIF139" s="20"/>
      <c r="VIG139" s="20"/>
      <c r="VII139" s="20"/>
      <c r="VIN139" s="20"/>
      <c r="VIO139" s="20"/>
      <c r="VIQ139" s="20"/>
      <c r="VIV139" s="20"/>
      <c r="VIW139" s="20"/>
      <c r="VIY139" s="20"/>
      <c r="VJD139" s="20"/>
      <c r="VJE139" s="20"/>
      <c r="VJG139" s="20"/>
      <c r="VJL139" s="20"/>
      <c r="VJM139" s="20"/>
      <c r="VJO139" s="20"/>
      <c r="VJT139" s="20"/>
      <c r="VJU139" s="20"/>
      <c r="VJW139" s="20"/>
      <c r="VKB139" s="20"/>
      <c r="VKC139" s="20"/>
      <c r="VKE139" s="20"/>
      <c r="VKJ139" s="20"/>
      <c r="VKK139" s="20"/>
      <c r="VKM139" s="20"/>
      <c r="VKR139" s="20"/>
      <c r="VKS139" s="20"/>
      <c r="VKU139" s="20"/>
      <c r="VKZ139" s="20"/>
      <c r="VLA139" s="20"/>
      <c r="VLC139" s="20"/>
      <c r="VLH139" s="20"/>
      <c r="VLI139" s="20"/>
      <c r="VLK139" s="20"/>
      <c r="VLP139" s="20"/>
      <c r="VLQ139" s="20"/>
      <c r="VLS139" s="20"/>
      <c r="VLX139" s="20"/>
      <c r="VLY139" s="20"/>
      <c r="VMA139" s="20"/>
      <c r="VMF139" s="20"/>
      <c r="VMG139" s="20"/>
      <c r="VMI139" s="20"/>
      <c r="VMN139" s="20"/>
      <c r="VMO139" s="20"/>
      <c r="VMQ139" s="20"/>
      <c r="VMV139" s="20"/>
      <c r="VMW139" s="20"/>
      <c r="VMY139" s="20"/>
      <c r="VND139" s="20"/>
      <c r="VNE139" s="20"/>
      <c r="VNG139" s="20"/>
      <c r="VNL139" s="20"/>
      <c r="VNM139" s="20"/>
      <c r="VNO139" s="20"/>
      <c r="VNT139" s="20"/>
      <c r="VNU139" s="20"/>
      <c r="VNW139" s="20"/>
      <c r="VOB139" s="20"/>
      <c r="VOC139" s="20"/>
      <c r="VOE139" s="20"/>
      <c r="VOJ139" s="20"/>
      <c r="VOK139" s="20"/>
      <c r="VOM139" s="20"/>
      <c r="VOR139" s="20"/>
      <c r="VOS139" s="20"/>
      <c r="VOU139" s="20"/>
      <c r="VOZ139" s="20"/>
      <c r="VPA139" s="20"/>
      <c r="VPC139" s="20"/>
      <c r="VPH139" s="20"/>
      <c r="VPI139" s="20"/>
      <c r="VPK139" s="20"/>
      <c r="VPP139" s="20"/>
      <c r="VPQ139" s="20"/>
      <c r="VPS139" s="20"/>
      <c r="VPX139" s="20"/>
      <c r="VPY139" s="20"/>
      <c r="VQA139" s="20"/>
      <c r="VQF139" s="20"/>
      <c r="VQG139" s="20"/>
      <c r="VQI139" s="20"/>
      <c r="VQN139" s="20"/>
      <c r="VQO139" s="20"/>
      <c r="VQQ139" s="20"/>
      <c r="VQV139" s="20"/>
      <c r="VQW139" s="20"/>
      <c r="VQY139" s="20"/>
      <c r="VRD139" s="20"/>
      <c r="VRE139" s="20"/>
      <c r="VRG139" s="20"/>
      <c r="VRL139" s="20"/>
      <c r="VRM139" s="20"/>
      <c r="VRO139" s="20"/>
      <c r="VRT139" s="20"/>
      <c r="VRU139" s="20"/>
      <c r="VRW139" s="20"/>
      <c r="VSB139" s="20"/>
      <c r="VSC139" s="20"/>
      <c r="VSE139" s="20"/>
      <c r="VSJ139" s="20"/>
      <c r="VSK139" s="20"/>
      <c r="VSM139" s="20"/>
      <c r="VSR139" s="20"/>
      <c r="VSS139" s="20"/>
      <c r="VSU139" s="20"/>
      <c r="VSZ139" s="20"/>
      <c r="VTA139" s="20"/>
      <c r="VTC139" s="20"/>
      <c r="VTH139" s="20"/>
      <c r="VTI139" s="20"/>
      <c r="VTK139" s="20"/>
      <c r="VTP139" s="20"/>
      <c r="VTQ139" s="20"/>
      <c r="VTS139" s="20"/>
      <c r="VTX139" s="20"/>
      <c r="VTY139" s="20"/>
      <c r="VUA139" s="20"/>
      <c r="VUF139" s="20"/>
      <c r="VUG139" s="20"/>
      <c r="VUI139" s="20"/>
      <c r="VUN139" s="20"/>
      <c r="VUO139" s="20"/>
      <c r="VUQ139" s="20"/>
      <c r="VUV139" s="20"/>
      <c r="VUW139" s="20"/>
      <c r="VUY139" s="20"/>
      <c r="VVD139" s="20"/>
      <c r="VVE139" s="20"/>
      <c r="VVG139" s="20"/>
      <c r="VVL139" s="20"/>
      <c r="VVM139" s="20"/>
      <c r="VVO139" s="20"/>
      <c r="VVT139" s="20"/>
      <c r="VVU139" s="20"/>
      <c r="VVW139" s="20"/>
      <c r="VWB139" s="20"/>
      <c r="VWC139" s="20"/>
      <c r="VWE139" s="20"/>
      <c r="VWJ139" s="20"/>
      <c r="VWK139" s="20"/>
      <c r="VWM139" s="20"/>
      <c r="VWR139" s="20"/>
      <c r="VWS139" s="20"/>
      <c r="VWU139" s="20"/>
      <c r="VWZ139" s="20"/>
      <c r="VXA139" s="20"/>
      <c r="VXC139" s="20"/>
      <c r="VXH139" s="20"/>
      <c r="VXI139" s="20"/>
      <c r="VXK139" s="20"/>
      <c r="VXP139" s="20"/>
      <c r="VXQ139" s="20"/>
      <c r="VXS139" s="20"/>
      <c r="VXX139" s="20"/>
      <c r="VXY139" s="20"/>
      <c r="VYA139" s="20"/>
      <c r="VYF139" s="20"/>
      <c r="VYG139" s="20"/>
      <c r="VYI139" s="20"/>
      <c r="VYN139" s="20"/>
      <c r="VYO139" s="20"/>
      <c r="VYQ139" s="20"/>
      <c r="VYV139" s="20"/>
      <c r="VYW139" s="20"/>
      <c r="VYY139" s="20"/>
      <c r="VZD139" s="20"/>
      <c r="VZE139" s="20"/>
      <c r="VZG139" s="20"/>
      <c r="VZL139" s="20"/>
      <c r="VZM139" s="20"/>
      <c r="VZO139" s="20"/>
      <c r="VZT139" s="20"/>
      <c r="VZU139" s="20"/>
      <c r="VZW139" s="20"/>
      <c r="WAB139" s="20"/>
      <c r="WAC139" s="20"/>
      <c r="WAE139" s="20"/>
      <c r="WAJ139" s="20"/>
      <c r="WAK139" s="20"/>
      <c r="WAM139" s="20"/>
      <c r="WAR139" s="20"/>
      <c r="WAS139" s="20"/>
      <c r="WAU139" s="20"/>
      <c r="WAZ139" s="20"/>
      <c r="WBA139" s="20"/>
      <c r="WBC139" s="20"/>
      <c r="WBH139" s="20"/>
      <c r="WBI139" s="20"/>
      <c r="WBK139" s="20"/>
      <c r="WBP139" s="20"/>
      <c r="WBQ139" s="20"/>
      <c r="WBS139" s="20"/>
      <c r="WBX139" s="20"/>
      <c r="WBY139" s="20"/>
      <c r="WCA139" s="20"/>
      <c r="WCF139" s="20"/>
      <c r="WCG139" s="20"/>
      <c r="WCI139" s="20"/>
      <c r="WCN139" s="20"/>
      <c r="WCO139" s="20"/>
      <c r="WCQ139" s="20"/>
      <c r="WCV139" s="20"/>
      <c r="WCW139" s="20"/>
      <c r="WCY139" s="20"/>
      <c r="WDD139" s="20"/>
      <c r="WDE139" s="20"/>
      <c r="WDG139" s="20"/>
      <c r="WDL139" s="20"/>
      <c r="WDM139" s="20"/>
      <c r="WDO139" s="20"/>
      <c r="WDT139" s="20"/>
      <c r="WDU139" s="20"/>
      <c r="WDW139" s="20"/>
      <c r="WEB139" s="20"/>
      <c r="WEC139" s="20"/>
      <c r="WEE139" s="20"/>
      <c r="WEJ139" s="20"/>
      <c r="WEK139" s="20"/>
      <c r="WEM139" s="20"/>
      <c r="WER139" s="20"/>
      <c r="WES139" s="20"/>
      <c r="WEU139" s="20"/>
      <c r="WEZ139" s="20"/>
      <c r="WFA139" s="20"/>
      <c r="WFC139" s="20"/>
      <c r="WFH139" s="20"/>
      <c r="WFI139" s="20"/>
      <c r="WFK139" s="20"/>
      <c r="WFP139" s="20"/>
      <c r="WFQ139" s="20"/>
      <c r="WFS139" s="20"/>
      <c r="WFX139" s="20"/>
      <c r="WFY139" s="20"/>
      <c r="WGA139" s="20"/>
      <c r="WGF139" s="20"/>
      <c r="WGG139" s="20"/>
      <c r="WGI139" s="20"/>
      <c r="WGN139" s="20"/>
      <c r="WGO139" s="20"/>
      <c r="WGQ139" s="20"/>
      <c r="WGV139" s="20"/>
      <c r="WGW139" s="20"/>
      <c r="WGY139" s="20"/>
      <c r="WHD139" s="20"/>
      <c r="WHE139" s="20"/>
      <c r="WHG139" s="20"/>
      <c r="WHL139" s="20"/>
      <c r="WHM139" s="20"/>
      <c r="WHO139" s="20"/>
      <c r="WHT139" s="20"/>
      <c r="WHU139" s="20"/>
      <c r="WHW139" s="20"/>
      <c r="WIB139" s="20"/>
      <c r="WIC139" s="20"/>
      <c r="WIE139" s="20"/>
      <c r="WIJ139" s="20"/>
      <c r="WIK139" s="20"/>
      <c r="WIM139" s="20"/>
      <c r="WIR139" s="20"/>
      <c r="WIS139" s="20"/>
      <c r="WIU139" s="20"/>
      <c r="WIZ139" s="20"/>
      <c r="WJA139" s="20"/>
      <c r="WJC139" s="20"/>
      <c r="WJH139" s="20"/>
      <c r="WJI139" s="20"/>
      <c r="WJK139" s="20"/>
      <c r="WJP139" s="20"/>
      <c r="WJQ139" s="20"/>
      <c r="WJS139" s="20"/>
      <c r="WJX139" s="20"/>
      <c r="WJY139" s="20"/>
      <c r="WKA139" s="20"/>
      <c r="WKF139" s="20"/>
      <c r="WKG139" s="20"/>
      <c r="WKI139" s="20"/>
      <c r="WKN139" s="20"/>
      <c r="WKO139" s="20"/>
      <c r="WKQ139" s="20"/>
      <c r="WKV139" s="20"/>
      <c r="WKW139" s="20"/>
      <c r="WKY139" s="20"/>
      <c r="WLD139" s="20"/>
      <c r="WLE139" s="20"/>
      <c r="WLG139" s="20"/>
      <c r="WLL139" s="20"/>
      <c r="WLM139" s="20"/>
      <c r="WLO139" s="20"/>
      <c r="WLT139" s="20"/>
      <c r="WLU139" s="20"/>
      <c r="WLW139" s="20"/>
      <c r="WMB139" s="20"/>
      <c r="WMC139" s="20"/>
      <c r="WME139" s="20"/>
      <c r="WMJ139" s="20"/>
      <c r="WMK139" s="20"/>
      <c r="WMM139" s="20"/>
      <c r="WMR139" s="20"/>
      <c r="WMS139" s="20"/>
      <c r="WMU139" s="20"/>
      <c r="WMZ139" s="20"/>
      <c r="WNA139" s="20"/>
      <c r="WNC139" s="20"/>
      <c r="WNH139" s="20"/>
      <c r="WNI139" s="20"/>
      <c r="WNK139" s="20"/>
      <c r="WNP139" s="20"/>
      <c r="WNQ139" s="20"/>
      <c r="WNS139" s="20"/>
      <c r="WNX139" s="20"/>
      <c r="WNY139" s="20"/>
      <c r="WOA139" s="20"/>
      <c r="WOF139" s="20"/>
      <c r="WOG139" s="20"/>
      <c r="WOI139" s="20"/>
      <c r="WON139" s="20"/>
      <c r="WOO139" s="20"/>
      <c r="WOQ139" s="20"/>
      <c r="WOV139" s="20"/>
      <c r="WOW139" s="20"/>
      <c r="WOY139" s="20"/>
      <c r="WPD139" s="20"/>
      <c r="WPE139" s="20"/>
      <c r="WPG139" s="20"/>
      <c r="WPL139" s="20"/>
      <c r="WPM139" s="20"/>
      <c r="WPO139" s="20"/>
      <c r="WPT139" s="20"/>
      <c r="WPU139" s="20"/>
      <c r="WPW139" s="20"/>
      <c r="WQB139" s="20"/>
      <c r="WQC139" s="20"/>
      <c r="WQE139" s="20"/>
      <c r="WQJ139" s="20"/>
      <c r="WQK139" s="20"/>
      <c r="WQM139" s="20"/>
      <c r="WQR139" s="20"/>
      <c r="WQS139" s="20"/>
      <c r="WQU139" s="20"/>
      <c r="WQZ139" s="20"/>
      <c r="WRA139" s="20"/>
      <c r="WRC139" s="20"/>
      <c r="WRH139" s="20"/>
      <c r="WRI139" s="20"/>
      <c r="WRK139" s="20"/>
      <c r="WRP139" s="20"/>
      <c r="WRQ139" s="20"/>
      <c r="WRS139" s="20"/>
      <c r="WRX139" s="20"/>
      <c r="WRY139" s="20"/>
      <c r="WSA139" s="20"/>
      <c r="WSF139" s="20"/>
      <c r="WSG139" s="20"/>
      <c r="WSI139" s="20"/>
      <c r="WSN139" s="20"/>
      <c r="WSO139" s="20"/>
      <c r="WSQ139" s="20"/>
      <c r="WSV139" s="20"/>
      <c r="WSW139" s="20"/>
      <c r="WSY139" s="20"/>
      <c r="WTD139" s="20"/>
      <c r="WTE139" s="20"/>
      <c r="WTG139" s="20"/>
      <c r="WTL139" s="20"/>
      <c r="WTM139" s="20"/>
      <c r="WTO139" s="20"/>
      <c r="WTT139" s="20"/>
      <c r="WTU139" s="20"/>
      <c r="WTW139" s="20"/>
      <c r="WUB139" s="20"/>
      <c r="WUC139" s="20"/>
      <c r="WUE139" s="20"/>
      <c r="WUJ139" s="20"/>
      <c r="WUK139" s="20"/>
      <c r="WUM139" s="20"/>
      <c r="WUR139" s="20"/>
      <c r="WUS139" s="20"/>
      <c r="WUU139" s="20"/>
      <c r="WUZ139" s="20"/>
      <c r="WVA139" s="20"/>
      <c r="WVC139" s="20"/>
      <c r="WVH139" s="20"/>
      <c r="WVI139" s="20"/>
      <c r="WVK139" s="20"/>
      <c r="WVP139" s="20"/>
      <c r="WVQ139" s="20"/>
      <c r="WVS139" s="20"/>
      <c r="WVX139" s="20"/>
      <c r="WVY139" s="20"/>
      <c r="WWA139" s="20"/>
      <c r="WWF139" s="20"/>
      <c r="WWG139" s="20"/>
      <c r="WWI139" s="20"/>
      <c r="WWN139" s="20"/>
      <c r="WWO139" s="20"/>
      <c r="WWQ139" s="20"/>
      <c r="WWV139" s="20"/>
      <c r="WWW139" s="20"/>
      <c r="WWY139" s="20"/>
      <c r="WXD139" s="20"/>
      <c r="WXE139" s="20"/>
      <c r="WXG139" s="20"/>
      <c r="WXL139" s="20"/>
      <c r="WXM139" s="20"/>
      <c r="WXO139" s="20"/>
      <c r="WXT139" s="20"/>
      <c r="WXU139" s="20"/>
      <c r="WXW139" s="20"/>
      <c r="WYB139" s="20"/>
      <c r="WYC139" s="20"/>
      <c r="WYE139" s="20"/>
      <c r="WYJ139" s="20"/>
      <c r="WYK139" s="20"/>
      <c r="WYM139" s="20"/>
      <c r="WYR139" s="20"/>
      <c r="WYS139" s="20"/>
      <c r="WYU139" s="20"/>
      <c r="WYZ139" s="20"/>
      <c r="WZA139" s="20"/>
      <c r="WZC139" s="20"/>
      <c r="WZH139" s="20"/>
      <c r="WZI139" s="20"/>
      <c r="WZK139" s="20"/>
      <c r="WZP139" s="20"/>
      <c r="WZQ139" s="20"/>
      <c r="WZS139" s="20"/>
      <c r="WZX139" s="20"/>
      <c r="WZY139" s="20"/>
      <c r="XAA139" s="20"/>
      <c r="XAF139" s="20"/>
      <c r="XAG139" s="20"/>
      <c r="XAI139" s="20"/>
      <c r="XAN139" s="20"/>
      <c r="XAO139" s="20"/>
      <c r="XAQ139" s="20"/>
      <c r="XAV139" s="20"/>
      <c r="XAW139" s="20"/>
      <c r="XAY139" s="20"/>
      <c r="XBD139" s="20"/>
      <c r="XBE139" s="20"/>
      <c r="XBG139" s="20"/>
      <c r="XBL139" s="20"/>
      <c r="XBM139" s="20"/>
      <c r="XBO139" s="20"/>
      <c r="XBT139" s="20"/>
      <c r="XBU139" s="20"/>
      <c r="XBW139" s="20"/>
      <c r="XCB139" s="20"/>
      <c r="XCC139" s="20"/>
      <c r="XCE139" s="20"/>
      <c r="XCJ139" s="20"/>
      <c r="XCK139" s="20"/>
      <c r="XCM139" s="20"/>
      <c r="XCR139" s="20"/>
      <c r="XCS139" s="20"/>
      <c r="XCU139" s="20"/>
      <c r="XCZ139" s="20"/>
      <c r="XDA139" s="20"/>
      <c r="XDC139" s="20"/>
      <c r="XDH139" s="20"/>
      <c r="XDI139" s="20"/>
      <c r="XDK139" s="20"/>
      <c r="XDP139" s="20"/>
      <c r="XDQ139" s="20"/>
      <c r="XDS139" s="20"/>
      <c r="XDX139" s="20"/>
      <c r="XDY139" s="20"/>
      <c r="XEA139" s="20"/>
      <c r="XEF139" s="20"/>
      <c r="XEG139" s="20"/>
      <c r="XEI139" s="20"/>
      <c r="XEN139" s="20"/>
      <c r="XEO139" s="20"/>
      <c r="XEQ139" s="20"/>
    </row>
    <row r="140" spans="1:16371" s="19" customFormat="1" ht="15" thickBot="1" x14ac:dyDescent="0.35">
      <c r="A140" s="10" t="s">
        <v>151</v>
      </c>
      <c r="B140" s="10" t="s">
        <v>1181</v>
      </c>
      <c r="C140" s="11">
        <v>1</v>
      </c>
      <c r="D140" s="11" t="s">
        <v>491</v>
      </c>
      <c r="E140" s="10"/>
      <c r="F140" s="23">
        <v>1095</v>
      </c>
      <c r="G140" s="10" t="s">
        <v>8</v>
      </c>
      <c r="H140" s="10" t="s">
        <v>9</v>
      </c>
      <c r="I140">
        <f t="shared" si="2"/>
        <v>1095</v>
      </c>
      <c r="J140"/>
      <c r="K140"/>
      <c r="P140" s="20"/>
      <c r="Q140" s="20"/>
      <c r="S140" s="20"/>
      <c r="X140" s="20"/>
      <c r="Y140" s="20"/>
      <c r="AA140" s="20"/>
      <c r="AF140" s="20"/>
      <c r="AG140" s="20"/>
      <c r="AI140" s="20"/>
      <c r="AN140" s="20"/>
      <c r="AO140" s="20"/>
      <c r="AQ140" s="20"/>
      <c r="AV140" s="20"/>
      <c r="AW140" s="20"/>
      <c r="AY140" s="20"/>
      <c r="BD140" s="20"/>
      <c r="BE140" s="20"/>
      <c r="BG140" s="20"/>
      <c r="BL140" s="20"/>
      <c r="BM140" s="20"/>
      <c r="BO140" s="20"/>
      <c r="BT140" s="20"/>
      <c r="BU140" s="20"/>
      <c r="BW140" s="20"/>
      <c r="CB140" s="20"/>
      <c r="CC140" s="20"/>
      <c r="CE140" s="20"/>
      <c r="CJ140" s="20"/>
      <c r="CK140" s="20"/>
      <c r="CM140" s="20"/>
      <c r="CR140" s="20"/>
      <c r="CS140" s="20"/>
      <c r="CU140" s="20"/>
      <c r="CZ140" s="20"/>
      <c r="DA140" s="20"/>
      <c r="DC140" s="20"/>
      <c r="DH140" s="20"/>
      <c r="DI140" s="20"/>
      <c r="DK140" s="20"/>
      <c r="DP140" s="20"/>
      <c r="DQ140" s="20"/>
      <c r="DS140" s="20"/>
      <c r="DX140" s="20"/>
      <c r="DY140" s="20"/>
      <c r="EA140" s="20"/>
      <c r="EF140" s="20"/>
      <c r="EG140" s="20"/>
      <c r="EI140" s="20"/>
      <c r="EN140" s="20"/>
      <c r="EO140" s="20"/>
      <c r="EQ140" s="20"/>
      <c r="EV140" s="20"/>
      <c r="EW140" s="20"/>
      <c r="EY140" s="20"/>
      <c r="FD140" s="20"/>
      <c r="FE140" s="20"/>
      <c r="FG140" s="20"/>
      <c r="FL140" s="20"/>
      <c r="FM140" s="20"/>
      <c r="FO140" s="20"/>
      <c r="FT140" s="20"/>
      <c r="FU140" s="20"/>
      <c r="FW140" s="20"/>
      <c r="GB140" s="20"/>
      <c r="GC140" s="20"/>
      <c r="GE140" s="20"/>
      <c r="GJ140" s="20"/>
      <c r="GK140" s="20"/>
      <c r="GM140" s="20"/>
      <c r="GR140" s="20"/>
      <c r="GS140" s="20"/>
      <c r="GU140" s="20"/>
      <c r="GZ140" s="20"/>
      <c r="HA140" s="20"/>
      <c r="HC140" s="20"/>
      <c r="HH140" s="20"/>
      <c r="HI140" s="20"/>
      <c r="HK140" s="20"/>
      <c r="HP140" s="20"/>
      <c r="HQ140" s="20"/>
      <c r="HS140" s="20"/>
      <c r="HX140" s="20"/>
      <c r="HY140" s="20"/>
      <c r="IA140" s="20"/>
      <c r="IF140" s="20"/>
      <c r="IG140" s="20"/>
      <c r="II140" s="20"/>
      <c r="IN140" s="20"/>
      <c r="IO140" s="20"/>
      <c r="IQ140" s="20"/>
      <c r="IV140" s="20"/>
      <c r="IW140" s="20"/>
      <c r="IY140" s="20"/>
      <c r="JD140" s="20"/>
      <c r="JE140" s="20"/>
      <c r="JG140" s="20"/>
      <c r="JL140" s="20"/>
      <c r="JM140" s="20"/>
      <c r="JO140" s="20"/>
      <c r="JT140" s="20"/>
      <c r="JU140" s="20"/>
      <c r="JW140" s="20"/>
      <c r="KB140" s="20"/>
      <c r="KC140" s="20"/>
      <c r="KE140" s="20"/>
      <c r="KJ140" s="20"/>
      <c r="KK140" s="20"/>
      <c r="KM140" s="20"/>
      <c r="KR140" s="20"/>
      <c r="KS140" s="20"/>
      <c r="KU140" s="20"/>
      <c r="KZ140" s="20"/>
      <c r="LA140" s="20"/>
      <c r="LC140" s="20"/>
      <c r="LH140" s="20"/>
      <c r="LI140" s="20"/>
      <c r="LK140" s="20"/>
      <c r="LP140" s="20"/>
      <c r="LQ140" s="20"/>
      <c r="LS140" s="20"/>
      <c r="LX140" s="20"/>
      <c r="LY140" s="20"/>
      <c r="MA140" s="20"/>
      <c r="MF140" s="20"/>
      <c r="MG140" s="20"/>
      <c r="MI140" s="20"/>
      <c r="MN140" s="20"/>
      <c r="MO140" s="20"/>
      <c r="MQ140" s="20"/>
      <c r="MV140" s="20"/>
      <c r="MW140" s="20"/>
      <c r="MY140" s="20"/>
      <c r="ND140" s="20"/>
      <c r="NE140" s="20"/>
      <c r="NG140" s="20"/>
      <c r="NL140" s="20"/>
      <c r="NM140" s="20"/>
      <c r="NO140" s="20"/>
      <c r="NT140" s="20"/>
      <c r="NU140" s="20"/>
      <c r="NW140" s="20"/>
      <c r="OB140" s="20"/>
      <c r="OC140" s="20"/>
      <c r="OE140" s="20"/>
      <c r="OJ140" s="20"/>
      <c r="OK140" s="20"/>
      <c r="OM140" s="20"/>
      <c r="OR140" s="20"/>
      <c r="OS140" s="20"/>
      <c r="OU140" s="20"/>
      <c r="OZ140" s="20"/>
      <c r="PA140" s="20"/>
      <c r="PC140" s="20"/>
      <c r="PH140" s="20"/>
      <c r="PI140" s="20"/>
      <c r="PK140" s="20"/>
      <c r="PP140" s="20"/>
      <c r="PQ140" s="20"/>
      <c r="PS140" s="20"/>
      <c r="PX140" s="20"/>
      <c r="PY140" s="20"/>
      <c r="QA140" s="20"/>
      <c r="QF140" s="20"/>
      <c r="QG140" s="20"/>
      <c r="QI140" s="20"/>
      <c r="QN140" s="20"/>
      <c r="QO140" s="20"/>
      <c r="QQ140" s="20"/>
      <c r="QV140" s="20"/>
      <c r="QW140" s="20"/>
      <c r="QY140" s="20"/>
      <c r="RD140" s="20"/>
      <c r="RE140" s="20"/>
      <c r="RG140" s="20"/>
      <c r="RL140" s="20"/>
      <c r="RM140" s="20"/>
      <c r="RO140" s="20"/>
      <c r="RT140" s="20"/>
      <c r="RU140" s="20"/>
      <c r="RW140" s="20"/>
      <c r="SB140" s="20"/>
      <c r="SC140" s="20"/>
      <c r="SE140" s="20"/>
      <c r="SJ140" s="20"/>
      <c r="SK140" s="20"/>
      <c r="SM140" s="20"/>
      <c r="SR140" s="20"/>
      <c r="SS140" s="20"/>
      <c r="SU140" s="20"/>
      <c r="SZ140" s="20"/>
      <c r="TA140" s="20"/>
      <c r="TC140" s="20"/>
      <c r="TH140" s="20"/>
      <c r="TI140" s="20"/>
      <c r="TK140" s="20"/>
      <c r="TP140" s="20"/>
      <c r="TQ140" s="20"/>
      <c r="TS140" s="20"/>
      <c r="TX140" s="20"/>
      <c r="TY140" s="20"/>
      <c r="UA140" s="20"/>
      <c r="UF140" s="20"/>
      <c r="UG140" s="20"/>
      <c r="UI140" s="20"/>
      <c r="UN140" s="20"/>
      <c r="UO140" s="20"/>
      <c r="UQ140" s="20"/>
      <c r="UV140" s="20"/>
      <c r="UW140" s="20"/>
      <c r="UY140" s="20"/>
      <c r="VD140" s="20"/>
      <c r="VE140" s="20"/>
      <c r="VG140" s="20"/>
      <c r="VL140" s="20"/>
      <c r="VM140" s="20"/>
      <c r="VO140" s="20"/>
      <c r="VT140" s="20"/>
      <c r="VU140" s="20"/>
      <c r="VW140" s="20"/>
      <c r="WB140" s="20"/>
      <c r="WC140" s="20"/>
      <c r="WE140" s="20"/>
      <c r="WJ140" s="20"/>
      <c r="WK140" s="20"/>
      <c r="WM140" s="20"/>
      <c r="WR140" s="20"/>
      <c r="WS140" s="20"/>
      <c r="WU140" s="20"/>
      <c r="WZ140" s="20"/>
      <c r="XA140" s="20"/>
      <c r="XC140" s="20"/>
      <c r="XH140" s="20"/>
      <c r="XI140" s="20"/>
      <c r="XK140" s="20"/>
      <c r="XP140" s="20"/>
      <c r="XQ140" s="20"/>
      <c r="XS140" s="20"/>
      <c r="XX140" s="20"/>
      <c r="XY140" s="20"/>
      <c r="YA140" s="20"/>
      <c r="YF140" s="20"/>
      <c r="YG140" s="20"/>
      <c r="YI140" s="20"/>
      <c r="YN140" s="20"/>
      <c r="YO140" s="20"/>
      <c r="YQ140" s="20"/>
      <c r="YV140" s="20"/>
      <c r="YW140" s="20"/>
      <c r="YY140" s="20"/>
      <c r="ZD140" s="20"/>
      <c r="ZE140" s="20"/>
      <c r="ZG140" s="20"/>
      <c r="ZL140" s="20"/>
      <c r="ZM140" s="20"/>
      <c r="ZO140" s="20"/>
      <c r="ZT140" s="20"/>
      <c r="ZU140" s="20"/>
      <c r="ZW140" s="20"/>
      <c r="AAB140" s="20"/>
      <c r="AAC140" s="20"/>
      <c r="AAE140" s="20"/>
      <c r="AAJ140" s="20"/>
      <c r="AAK140" s="20"/>
      <c r="AAM140" s="20"/>
      <c r="AAR140" s="20"/>
      <c r="AAS140" s="20"/>
      <c r="AAU140" s="20"/>
      <c r="AAZ140" s="20"/>
      <c r="ABA140" s="20"/>
      <c r="ABC140" s="20"/>
      <c r="ABH140" s="20"/>
      <c r="ABI140" s="20"/>
      <c r="ABK140" s="20"/>
      <c r="ABP140" s="20"/>
      <c r="ABQ140" s="20"/>
      <c r="ABS140" s="20"/>
      <c r="ABX140" s="20"/>
      <c r="ABY140" s="20"/>
      <c r="ACA140" s="20"/>
      <c r="ACF140" s="20"/>
      <c r="ACG140" s="20"/>
      <c r="ACI140" s="20"/>
      <c r="ACN140" s="20"/>
      <c r="ACO140" s="20"/>
      <c r="ACQ140" s="20"/>
      <c r="ACV140" s="20"/>
      <c r="ACW140" s="20"/>
      <c r="ACY140" s="20"/>
      <c r="ADD140" s="20"/>
      <c r="ADE140" s="20"/>
      <c r="ADG140" s="20"/>
      <c r="ADL140" s="20"/>
      <c r="ADM140" s="20"/>
      <c r="ADO140" s="20"/>
      <c r="ADT140" s="20"/>
      <c r="ADU140" s="20"/>
      <c r="ADW140" s="20"/>
      <c r="AEB140" s="20"/>
      <c r="AEC140" s="20"/>
      <c r="AEE140" s="20"/>
      <c r="AEJ140" s="20"/>
      <c r="AEK140" s="20"/>
      <c r="AEM140" s="20"/>
      <c r="AER140" s="20"/>
      <c r="AES140" s="20"/>
      <c r="AEU140" s="20"/>
      <c r="AEZ140" s="20"/>
      <c r="AFA140" s="20"/>
      <c r="AFC140" s="20"/>
      <c r="AFH140" s="20"/>
      <c r="AFI140" s="20"/>
      <c r="AFK140" s="20"/>
      <c r="AFP140" s="20"/>
      <c r="AFQ140" s="20"/>
      <c r="AFS140" s="20"/>
      <c r="AFX140" s="20"/>
      <c r="AFY140" s="20"/>
      <c r="AGA140" s="20"/>
      <c r="AGF140" s="20"/>
      <c r="AGG140" s="20"/>
      <c r="AGI140" s="20"/>
      <c r="AGN140" s="20"/>
      <c r="AGO140" s="20"/>
      <c r="AGQ140" s="20"/>
      <c r="AGV140" s="20"/>
      <c r="AGW140" s="20"/>
      <c r="AGY140" s="20"/>
      <c r="AHD140" s="20"/>
      <c r="AHE140" s="20"/>
      <c r="AHG140" s="20"/>
      <c r="AHL140" s="20"/>
      <c r="AHM140" s="20"/>
      <c r="AHO140" s="20"/>
      <c r="AHT140" s="20"/>
      <c r="AHU140" s="20"/>
      <c r="AHW140" s="20"/>
      <c r="AIB140" s="20"/>
      <c r="AIC140" s="20"/>
      <c r="AIE140" s="20"/>
      <c r="AIJ140" s="20"/>
      <c r="AIK140" s="20"/>
      <c r="AIM140" s="20"/>
      <c r="AIR140" s="20"/>
      <c r="AIS140" s="20"/>
      <c r="AIU140" s="20"/>
      <c r="AIZ140" s="20"/>
      <c r="AJA140" s="20"/>
      <c r="AJC140" s="20"/>
      <c r="AJH140" s="20"/>
      <c r="AJI140" s="20"/>
      <c r="AJK140" s="20"/>
      <c r="AJP140" s="20"/>
      <c r="AJQ140" s="20"/>
      <c r="AJS140" s="20"/>
      <c r="AJX140" s="20"/>
      <c r="AJY140" s="20"/>
      <c r="AKA140" s="20"/>
      <c r="AKF140" s="20"/>
      <c r="AKG140" s="20"/>
      <c r="AKI140" s="20"/>
      <c r="AKN140" s="20"/>
      <c r="AKO140" s="20"/>
      <c r="AKQ140" s="20"/>
      <c r="AKV140" s="20"/>
      <c r="AKW140" s="20"/>
      <c r="AKY140" s="20"/>
      <c r="ALD140" s="20"/>
      <c r="ALE140" s="20"/>
      <c r="ALG140" s="20"/>
      <c r="ALL140" s="20"/>
      <c r="ALM140" s="20"/>
      <c r="ALO140" s="20"/>
      <c r="ALT140" s="20"/>
      <c r="ALU140" s="20"/>
      <c r="ALW140" s="20"/>
      <c r="AMB140" s="20"/>
      <c r="AMC140" s="20"/>
      <c r="AME140" s="20"/>
      <c r="AMJ140" s="20"/>
      <c r="AMK140" s="20"/>
      <c r="AMM140" s="20"/>
      <c r="AMR140" s="20"/>
      <c r="AMS140" s="20"/>
      <c r="AMU140" s="20"/>
      <c r="AMZ140" s="20"/>
      <c r="ANA140" s="20"/>
      <c r="ANC140" s="20"/>
      <c r="ANH140" s="20"/>
      <c r="ANI140" s="20"/>
      <c r="ANK140" s="20"/>
      <c r="ANP140" s="20"/>
      <c r="ANQ140" s="20"/>
      <c r="ANS140" s="20"/>
      <c r="ANX140" s="20"/>
      <c r="ANY140" s="20"/>
      <c r="AOA140" s="20"/>
      <c r="AOF140" s="20"/>
      <c r="AOG140" s="20"/>
      <c r="AOI140" s="20"/>
      <c r="AON140" s="20"/>
      <c r="AOO140" s="20"/>
      <c r="AOQ140" s="20"/>
      <c r="AOV140" s="20"/>
      <c r="AOW140" s="20"/>
      <c r="AOY140" s="20"/>
      <c r="APD140" s="20"/>
      <c r="APE140" s="20"/>
      <c r="APG140" s="20"/>
      <c r="APL140" s="20"/>
      <c r="APM140" s="20"/>
      <c r="APO140" s="20"/>
      <c r="APT140" s="20"/>
      <c r="APU140" s="20"/>
      <c r="APW140" s="20"/>
      <c r="AQB140" s="20"/>
      <c r="AQC140" s="20"/>
      <c r="AQE140" s="20"/>
      <c r="AQJ140" s="20"/>
      <c r="AQK140" s="20"/>
      <c r="AQM140" s="20"/>
      <c r="AQR140" s="20"/>
      <c r="AQS140" s="20"/>
      <c r="AQU140" s="20"/>
      <c r="AQZ140" s="20"/>
      <c r="ARA140" s="20"/>
      <c r="ARC140" s="20"/>
      <c r="ARH140" s="20"/>
      <c r="ARI140" s="20"/>
      <c r="ARK140" s="20"/>
      <c r="ARP140" s="20"/>
      <c r="ARQ140" s="20"/>
      <c r="ARS140" s="20"/>
      <c r="ARX140" s="20"/>
      <c r="ARY140" s="20"/>
      <c r="ASA140" s="20"/>
      <c r="ASF140" s="20"/>
      <c r="ASG140" s="20"/>
      <c r="ASI140" s="20"/>
      <c r="ASN140" s="20"/>
      <c r="ASO140" s="20"/>
      <c r="ASQ140" s="20"/>
      <c r="ASV140" s="20"/>
      <c r="ASW140" s="20"/>
      <c r="ASY140" s="20"/>
      <c r="ATD140" s="20"/>
      <c r="ATE140" s="20"/>
      <c r="ATG140" s="20"/>
      <c r="ATL140" s="20"/>
      <c r="ATM140" s="20"/>
      <c r="ATO140" s="20"/>
      <c r="ATT140" s="20"/>
      <c r="ATU140" s="20"/>
      <c r="ATW140" s="20"/>
      <c r="AUB140" s="20"/>
      <c r="AUC140" s="20"/>
      <c r="AUE140" s="20"/>
      <c r="AUJ140" s="20"/>
      <c r="AUK140" s="20"/>
      <c r="AUM140" s="20"/>
      <c r="AUR140" s="20"/>
      <c r="AUS140" s="20"/>
      <c r="AUU140" s="20"/>
      <c r="AUZ140" s="20"/>
      <c r="AVA140" s="20"/>
      <c r="AVC140" s="20"/>
      <c r="AVH140" s="20"/>
      <c r="AVI140" s="20"/>
      <c r="AVK140" s="20"/>
      <c r="AVP140" s="20"/>
      <c r="AVQ140" s="20"/>
      <c r="AVS140" s="20"/>
      <c r="AVX140" s="20"/>
      <c r="AVY140" s="20"/>
      <c r="AWA140" s="20"/>
      <c r="AWF140" s="20"/>
      <c r="AWG140" s="20"/>
      <c r="AWI140" s="20"/>
      <c r="AWN140" s="20"/>
      <c r="AWO140" s="20"/>
      <c r="AWQ140" s="20"/>
      <c r="AWV140" s="20"/>
      <c r="AWW140" s="20"/>
      <c r="AWY140" s="20"/>
      <c r="AXD140" s="20"/>
      <c r="AXE140" s="20"/>
      <c r="AXG140" s="20"/>
      <c r="AXL140" s="20"/>
      <c r="AXM140" s="20"/>
      <c r="AXO140" s="20"/>
      <c r="AXT140" s="20"/>
      <c r="AXU140" s="20"/>
      <c r="AXW140" s="20"/>
      <c r="AYB140" s="20"/>
      <c r="AYC140" s="20"/>
      <c r="AYE140" s="20"/>
      <c r="AYJ140" s="20"/>
      <c r="AYK140" s="20"/>
      <c r="AYM140" s="20"/>
      <c r="AYR140" s="20"/>
      <c r="AYS140" s="20"/>
      <c r="AYU140" s="20"/>
      <c r="AYZ140" s="20"/>
      <c r="AZA140" s="20"/>
      <c r="AZC140" s="20"/>
      <c r="AZH140" s="20"/>
      <c r="AZI140" s="20"/>
      <c r="AZK140" s="20"/>
      <c r="AZP140" s="20"/>
      <c r="AZQ140" s="20"/>
      <c r="AZS140" s="20"/>
      <c r="AZX140" s="20"/>
      <c r="AZY140" s="20"/>
      <c r="BAA140" s="20"/>
      <c r="BAF140" s="20"/>
      <c r="BAG140" s="20"/>
      <c r="BAI140" s="20"/>
      <c r="BAN140" s="20"/>
      <c r="BAO140" s="20"/>
      <c r="BAQ140" s="20"/>
      <c r="BAV140" s="20"/>
      <c r="BAW140" s="20"/>
      <c r="BAY140" s="20"/>
      <c r="BBD140" s="20"/>
      <c r="BBE140" s="20"/>
      <c r="BBG140" s="20"/>
      <c r="BBL140" s="20"/>
      <c r="BBM140" s="20"/>
      <c r="BBO140" s="20"/>
      <c r="BBT140" s="20"/>
      <c r="BBU140" s="20"/>
      <c r="BBW140" s="20"/>
      <c r="BCB140" s="20"/>
      <c r="BCC140" s="20"/>
      <c r="BCE140" s="20"/>
      <c r="BCJ140" s="20"/>
      <c r="BCK140" s="20"/>
      <c r="BCM140" s="20"/>
      <c r="BCR140" s="20"/>
      <c r="BCS140" s="20"/>
      <c r="BCU140" s="20"/>
      <c r="BCZ140" s="20"/>
      <c r="BDA140" s="20"/>
      <c r="BDC140" s="20"/>
      <c r="BDH140" s="20"/>
      <c r="BDI140" s="20"/>
      <c r="BDK140" s="20"/>
      <c r="BDP140" s="20"/>
      <c r="BDQ140" s="20"/>
      <c r="BDS140" s="20"/>
      <c r="BDX140" s="20"/>
      <c r="BDY140" s="20"/>
      <c r="BEA140" s="20"/>
      <c r="BEF140" s="20"/>
      <c r="BEG140" s="20"/>
      <c r="BEI140" s="20"/>
      <c r="BEN140" s="20"/>
      <c r="BEO140" s="20"/>
      <c r="BEQ140" s="20"/>
      <c r="BEV140" s="20"/>
      <c r="BEW140" s="20"/>
      <c r="BEY140" s="20"/>
      <c r="BFD140" s="20"/>
      <c r="BFE140" s="20"/>
      <c r="BFG140" s="20"/>
      <c r="BFL140" s="20"/>
      <c r="BFM140" s="20"/>
      <c r="BFO140" s="20"/>
      <c r="BFT140" s="20"/>
      <c r="BFU140" s="20"/>
      <c r="BFW140" s="20"/>
      <c r="BGB140" s="20"/>
      <c r="BGC140" s="20"/>
      <c r="BGE140" s="20"/>
      <c r="BGJ140" s="20"/>
      <c r="BGK140" s="20"/>
      <c r="BGM140" s="20"/>
      <c r="BGR140" s="20"/>
      <c r="BGS140" s="20"/>
      <c r="BGU140" s="20"/>
      <c r="BGZ140" s="20"/>
      <c r="BHA140" s="20"/>
      <c r="BHC140" s="20"/>
      <c r="BHH140" s="20"/>
      <c r="BHI140" s="20"/>
      <c r="BHK140" s="20"/>
      <c r="BHP140" s="20"/>
      <c r="BHQ140" s="20"/>
      <c r="BHS140" s="20"/>
      <c r="BHX140" s="20"/>
      <c r="BHY140" s="20"/>
      <c r="BIA140" s="20"/>
      <c r="BIF140" s="20"/>
      <c r="BIG140" s="20"/>
      <c r="BII140" s="20"/>
      <c r="BIN140" s="20"/>
      <c r="BIO140" s="20"/>
      <c r="BIQ140" s="20"/>
      <c r="BIV140" s="20"/>
      <c r="BIW140" s="20"/>
      <c r="BIY140" s="20"/>
      <c r="BJD140" s="20"/>
      <c r="BJE140" s="20"/>
      <c r="BJG140" s="20"/>
      <c r="BJL140" s="20"/>
      <c r="BJM140" s="20"/>
      <c r="BJO140" s="20"/>
      <c r="BJT140" s="20"/>
      <c r="BJU140" s="20"/>
      <c r="BJW140" s="20"/>
      <c r="BKB140" s="20"/>
      <c r="BKC140" s="20"/>
      <c r="BKE140" s="20"/>
      <c r="BKJ140" s="20"/>
      <c r="BKK140" s="20"/>
      <c r="BKM140" s="20"/>
      <c r="BKR140" s="20"/>
      <c r="BKS140" s="20"/>
      <c r="BKU140" s="20"/>
      <c r="BKZ140" s="20"/>
      <c r="BLA140" s="20"/>
      <c r="BLC140" s="20"/>
      <c r="BLH140" s="20"/>
      <c r="BLI140" s="20"/>
      <c r="BLK140" s="20"/>
      <c r="BLP140" s="20"/>
      <c r="BLQ140" s="20"/>
      <c r="BLS140" s="20"/>
      <c r="BLX140" s="20"/>
      <c r="BLY140" s="20"/>
      <c r="BMA140" s="20"/>
      <c r="BMF140" s="20"/>
      <c r="BMG140" s="20"/>
      <c r="BMI140" s="20"/>
      <c r="BMN140" s="20"/>
      <c r="BMO140" s="20"/>
      <c r="BMQ140" s="20"/>
      <c r="BMV140" s="20"/>
      <c r="BMW140" s="20"/>
      <c r="BMY140" s="20"/>
      <c r="BND140" s="20"/>
      <c r="BNE140" s="20"/>
      <c r="BNG140" s="20"/>
      <c r="BNL140" s="20"/>
      <c r="BNM140" s="20"/>
      <c r="BNO140" s="20"/>
      <c r="BNT140" s="20"/>
      <c r="BNU140" s="20"/>
      <c r="BNW140" s="20"/>
      <c r="BOB140" s="20"/>
      <c r="BOC140" s="20"/>
      <c r="BOE140" s="20"/>
      <c r="BOJ140" s="20"/>
      <c r="BOK140" s="20"/>
      <c r="BOM140" s="20"/>
      <c r="BOR140" s="20"/>
      <c r="BOS140" s="20"/>
      <c r="BOU140" s="20"/>
      <c r="BOZ140" s="20"/>
      <c r="BPA140" s="20"/>
      <c r="BPC140" s="20"/>
      <c r="BPH140" s="20"/>
      <c r="BPI140" s="20"/>
      <c r="BPK140" s="20"/>
      <c r="BPP140" s="20"/>
      <c r="BPQ140" s="20"/>
      <c r="BPS140" s="20"/>
      <c r="BPX140" s="20"/>
      <c r="BPY140" s="20"/>
      <c r="BQA140" s="20"/>
      <c r="BQF140" s="20"/>
      <c r="BQG140" s="20"/>
      <c r="BQI140" s="20"/>
      <c r="BQN140" s="20"/>
      <c r="BQO140" s="20"/>
      <c r="BQQ140" s="20"/>
      <c r="BQV140" s="20"/>
      <c r="BQW140" s="20"/>
      <c r="BQY140" s="20"/>
      <c r="BRD140" s="20"/>
      <c r="BRE140" s="20"/>
      <c r="BRG140" s="20"/>
      <c r="BRL140" s="20"/>
      <c r="BRM140" s="20"/>
      <c r="BRO140" s="20"/>
      <c r="BRT140" s="20"/>
      <c r="BRU140" s="20"/>
      <c r="BRW140" s="20"/>
      <c r="BSB140" s="20"/>
      <c r="BSC140" s="20"/>
      <c r="BSE140" s="20"/>
      <c r="BSJ140" s="20"/>
      <c r="BSK140" s="20"/>
      <c r="BSM140" s="20"/>
      <c r="BSR140" s="20"/>
      <c r="BSS140" s="20"/>
      <c r="BSU140" s="20"/>
      <c r="BSZ140" s="20"/>
      <c r="BTA140" s="20"/>
      <c r="BTC140" s="20"/>
      <c r="BTH140" s="20"/>
      <c r="BTI140" s="20"/>
      <c r="BTK140" s="20"/>
      <c r="BTP140" s="20"/>
      <c r="BTQ140" s="20"/>
      <c r="BTS140" s="20"/>
      <c r="BTX140" s="20"/>
      <c r="BTY140" s="20"/>
      <c r="BUA140" s="20"/>
      <c r="BUF140" s="20"/>
      <c r="BUG140" s="20"/>
      <c r="BUI140" s="20"/>
      <c r="BUN140" s="20"/>
      <c r="BUO140" s="20"/>
      <c r="BUQ140" s="20"/>
      <c r="BUV140" s="20"/>
      <c r="BUW140" s="20"/>
      <c r="BUY140" s="20"/>
      <c r="BVD140" s="20"/>
      <c r="BVE140" s="20"/>
      <c r="BVG140" s="20"/>
      <c r="BVL140" s="20"/>
      <c r="BVM140" s="20"/>
      <c r="BVO140" s="20"/>
      <c r="BVT140" s="20"/>
      <c r="BVU140" s="20"/>
      <c r="BVW140" s="20"/>
      <c r="BWB140" s="20"/>
      <c r="BWC140" s="20"/>
      <c r="BWE140" s="20"/>
      <c r="BWJ140" s="20"/>
      <c r="BWK140" s="20"/>
      <c r="BWM140" s="20"/>
      <c r="BWR140" s="20"/>
      <c r="BWS140" s="20"/>
      <c r="BWU140" s="20"/>
      <c r="BWZ140" s="20"/>
      <c r="BXA140" s="20"/>
      <c r="BXC140" s="20"/>
      <c r="BXH140" s="20"/>
      <c r="BXI140" s="20"/>
      <c r="BXK140" s="20"/>
      <c r="BXP140" s="20"/>
      <c r="BXQ140" s="20"/>
      <c r="BXS140" s="20"/>
      <c r="BXX140" s="20"/>
      <c r="BXY140" s="20"/>
      <c r="BYA140" s="20"/>
      <c r="BYF140" s="20"/>
      <c r="BYG140" s="20"/>
      <c r="BYI140" s="20"/>
      <c r="BYN140" s="20"/>
      <c r="BYO140" s="20"/>
      <c r="BYQ140" s="20"/>
      <c r="BYV140" s="20"/>
      <c r="BYW140" s="20"/>
      <c r="BYY140" s="20"/>
      <c r="BZD140" s="20"/>
      <c r="BZE140" s="20"/>
      <c r="BZG140" s="20"/>
      <c r="BZL140" s="20"/>
      <c r="BZM140" s="20"/>
      <c r="BZO140" s="20"/>
      <c r="BZT140" s="20"/>
      <c r="BZU140" s="20"/>
      <c r="BZW140" s="20"/>
      <c r="CAB140" s="20"/>
      <c r="CAC140" s="20"/>
      <c r="CAE140" s="20"/>
      <c r="CAJ140" s="20"/>
      <c r="CAK140" s="20"/>
      <c r="CAM140" s="20"/>
      <c r="CAR140" s="20"/>
      <c r="CAS140" s="20"/>
      <c r="CAU140" s="20"/>
      <c r="CAZ140" s="20"/>
      <c r="CBA140" s="20"/>
      <c r="CBC140" s="20"/>
      <c r="CBH140" s="20"/>
      <c r="CBI140" s="20"/>
      <c r="CBK140" s="20"/>
      <c r="CBP140" s="20"/>
      <c r="CBQ140" s="20"/>
      <c r="CBS140" s="20"/>
      <c r="CBX140" s="20"/>
      <c r="CBY140" s="20"/>
      <c r="CCA140" s="20"/>
      <c r="CCF140" s="20"/>
      <c r="CCG140" s="20"/>
      <c r="CCI140" s="20"/>
      <c r="CCN140" s="20"/>
      <c r="CCO140" s="20"/>
      <c r="CCQ140" s="20"/>
      <c r="CCV140" s="20"/>
      <c r="CCW140" s="20"/>
      <c r="CCY140" s="20"/>
      <c r="CDD140" s="20"/>
      <c r="CDE140" s="20"/>
      <c r="CDG140" s="20"/>
      <c r="CDL140" s="20"/>
      <c r="CDM140" s="20"/>
      <c r="CDO140" s="20"/>
      <c r="CDT140" s="20"/>
      <c r="CDU140" s="20"/>
      <c r="CDW140" s="20"/>
      <c r="CEB140" s="20"/>
      <c r="CEC140" s="20"/>
      <c r="CEE140" s="20"/>
      <c r="CEJ140" s="20"/>
      <c r="CEK140" s="20"/>
      <c r="CEM140" s="20"/>
      <c r="CER140" s="20"/>
      <c r="CES140" s="20"/>
      <c r="CEU140" s="20"/>
      <c r="CEZ140" s="20"/>
      <c r="CFA140" s="20"/>
      <c r="CFC140" s="20"/>
      <c r="CFH140" s="20"/>
      <c r="CFI140" s="20"/>
      <c r="CFK140" s="20"/>
      <c r="CFP140" s="20"/>
      <c r="CFQ140" s="20"/>
      <c r="CFS140" s="20"/>
      <c r="CFX140" s="20"/>
      <c r="CFY140" s="20"/>
      <c r="CGA140" s="20"/>
      <c r="CGF140" s="20"/>
      <c r="CGG140" s="20"/>
      <c r="CGI140" s="20"/>
      <c r="CGN140" s="20"/>
      <c r="CGO140" s="20"/>
      <c r="CGQ140" s="20"/>
      <c r="CGV140" s="20"/>
      <c r="CGW140" s="20"/>
      <c r="CGY140" s="20"/>
      <c r="CHD140" s="20"/>
      <c r="CHE140" s="20"/>
      <c r="CHG140" s="20"/>
      <c r="CHL140" s="20"/>
      <c r="CHM140" s="20"/>
      <c r="CHO140" s="20"/>
      <c r="CHT140" s="20"/>
      <c r="CHU140" s="20"/>
      <c r="CHW140" s="20"/>
      <c r="CIB140" s="20"/>
      <c r="CIC140" s="20"/>
      <c r="CIE140" s="20"/>
      <c r="CIJ140" s="20"/>
      <c r="CIK140" s="20"/>
      <c r="CIM140" s="20"/>
      <c r="CIR140" s="20"/>
      <c r="CIS140" s="20"/>
      <c r="CIU140" s="20"/>
      <c r="CIZ140" s="20"/>
      <c r="CJA140" s="20"/>
      <c r="CJC140" s="20"/>
      <c r="CJH140" s="20"/>
      <c r="CJI140" s="20"/>
      <c r="CJK140" s="20"/>
      <c r="CJP140" s="20"/>
      <c r="CJQ140" s="20"/>
      <c r="CJS140" s="20"/>
      <c r="CJX140" s="20"/>
      <c r="CJY140" s="20"/>
      <c r="CKA140" s="20"/>
      <c r="CKF140" s="20"/>
      <c r="CKG140" s="20"/>
      <c r="CKI140" s="20"/>
      <c r="CKN140" s="20"/>
      <c r="CKO140" s="20"/>
      <c r="CKQ140" s="20"/>
      <c r="CKV140" s="20"/>
      <c r="CKW140" s="20"/>
      <c r="CKY140" s="20"/>
      <c r="CLD140" s="20"/>
      <c r="CLE140" s="20"/>
      <c r="CLG140" s="20"/>
      <c r="CLL140" s="20"/>
      <c r="CLM140" s="20"/>
      <c r="CLO140" s="20"/>
      <c r="CLT140" s="20"/>
      <c r="CLU140" s="20"/>
      <c r="CLW140" s="20"/>
      <c r="CMB140" s="20"/>
      <c r="CMC140" s="20"/>
      <c r="CME140" s="20"/>
      <c r="CMJ140" s="20"/>
      <c r="CMK140" s="20"/>
      <c r="CMM140" s="20"/>
      <c r="CMR140" s="20"/>
      <c r="CMS140" s="20"/>
      <c r="CMU140" s="20"/>
      <c r="CMZ140" s="20"/>
      <c r="CNA140" s="20"/>
      <c r="CNC140" s="20"/>
      <c r="CNH140" s="20"/>
      <c r="CNI140" s="20"/>
      <c r="CNK140" s="20"/>
      <c r="CNP140" s="20"/>
      <c r="CNQ140" s="20"/>
      <c r="CNS140" s="20"/>
      <c r="CNX140" s="20"/>
      <c r="CNY140" s="20"/>
      <c r="COA140" s="20"/>
      <c r="COF140" s="20"/>
      <c r="COG140" s="20"/>
      <c r="COI140" s="20"/>
      <c r="CON140" s="20"/>
      <c r="COO140" s="20"/>
      <c r="COQ140" s="20"/>
      <c r="COV140" s="20"/>
      <c r="COW140" s="20"/>
      <c r="COY140" s="20"/>
      <c r="CPD140" s="20"/>
      <c r="CPE140" s="20"/>
      <c r="CPG140" s="20"/>
      <c r="CPL140" s="20"/>
      <c r="CPM140" s="20"/>
      <c r="CPO140" s="20"/>
      <c r="CPT140" s="20"/>
      <c r="CPU140" s="20"/>
      <c r="CPW140" s="20"/>
      <c r="CQB140" s="20"/>
      <c r="CQC140" s="20"/>
      <c r="CQE140" s="20"/>
      <c r="CQJ140" s="20"/>
      <c r="CQK140" s="20"/>
      <c r="CQM140" s="20"/>
      <c r="CQR140" s="20"/>
      <c r="CQS140" s="20"/>
      <c r="CQU140" s="20"/>
      <c r="CQZ140" s="20"/>
      <c r="CRA140" s="20"/>
      <c r="CRC140" s="20"/>
      <c r="CRH140" s="20"/>
      <c r="CRI140" s="20"/>
      <c r="CRK140" s="20"/>
      <c r="CRP140" s="20"/>
      <c r="CRQ140" s="20"/>
      <c r="CRS140" s="20"/>
      <c r="CRX140" s="20"/>
      <c r="CRY140" s="20"/>
      <c r="CSA140" s="20"/>
      <c r="CSF140" s="20"/>
      <c r="CSG140" s="20"/>
      <c r="CSI140" s="20"/>
      <c r="CSN140" s="20"/>
      <c r="CSO140" s="20"/>
      <c r="CSQ140" s="20"/>
      <c r="CSV140" s="20"/>
      <c r="CSW140" s="20"/>
      <c r="CSY140" s="20"/>
      <c r="CTD140" s="20"/>
      <c r="CTE140" s="20"/>
      <c r="CTG140" s="20"/>
      <c r="CTL140" s="20"/>
      <c r="CTM140" s="20"/>
      <c r="CTO140" s="20"/>
      <c r="CTT140" s="20"/>
      <c r="CTU140" s="20"/>
      <c r="CTW140" s="20"/>
      <c r="CUB140" s="20"/>
      <c r="CUC140" s="20"/>
      <c r="CUE140" s="20"/>
      <c r="CUJ140" s="20"/>
      <c r="CUK140" s="20"/>
      <c r="CUM140" s="20"/>
      <c r="CUR140" s="20"/>
      <c r="CUS140" s="20"/>
      <c r="CUU140" s="20"/>
      <c r="CUZ140" s="20"/>
      <c r="CVA140" s="20"/>
      <c r="CVC140" s="20"/>
      <c r="CVH140" s="20"/>
      <c r="CVI140" s="20"/>
      <c r="CVK140" s="20"/>
      <c r="CVP140" s="20"/>
      <c r="CVQ140" s="20"/>
      <c r="CVS140" s="20"/>
      <c r="CVX140" s="20"/>
      <c r="CVY140" s="20"/>
      <c r="CWA140" s="20"/>
      <c r="CWF140" s="20"/>
      <c r="CWG140" s="20"/>
      <c r="CWI140" s="20"/>
      <c r="CWN140" s="20"/>
      <c r="CWO140" s="20"/>
      <c r="CWQ140" s="20"/>
      <c r="CWV140" s="20"/>
      <c r="CWW140" s="20"/>
      <c r="CWY140" s="20"/>
      <c r="CXD140" s="20"/>
      <c r="CXE140" s="20"/>
      <c r="CXG140" s="20"/>
      <c r="CXL140" s="20"/>
      <c r="CXM140" s="20"/>
      <c r="CXO140" s="20"/>
      <c r="CXT140" s="20"/>
      <c r="CXU140" s="20"/>
      <c r="CXW140" s="20"/>
      <c r="CYB140" s="20"/>
      <c r="CYC140" s="20"/>
      <c r="CYE140" s="20"/>
      <c r="CYJ140" s="20"/>
      <c r="CYK140" s="20"/>
      <c r="CYM140" s="20"/>
      <c r="CYR140" s="20"/>
      <c r="CYS140" s="20"/>
      <c r="CYU140" s="20"/>
      <c r="CYZ140" s="20"/>
      <c r="CZA140" s="20"/>
      <c r="CZC140" s="20"/>
      <c r="CZH140" s="20"/>
      <c r="CZI140" s="20"/>
      <c r="CZK140" s="20"/>
      <c r="CZP140" s="20"/>
      <c r="CZQ140" s="20"/>
      <c r="CZS140" s="20"/>
      <c r="CZX140" s="20"/>
      <c r="CZY140" s="20"/>
      <c r="DAA140" s="20"/>
      <c r="DAF140" s="20"/>
      <c r="DAG140" s="20"/>
      <c r="DAI140" s="20"/>
      <c r="DAN140" s="20"/>
      <c r="DAO140" s="20"/>
      <c r="DAQ140" s="20"/>
      <c r="DAV140" s="20"/>
      <c r="DAW140" s="20"/>
      <c r="DAY140" s="20"/>
      <c r="DBD140" s="20"/>
      <c r="DBE140" s="20"/>
      <c r="DBG140" s="20"/>
      <c r="DBL140" s="20"/>
      <c r="DBM140" s="20"/>
      <c r="DBO140" s="20"/>
      <c r="DBT140" s="20"/>
      <c r="DBU140" s="20"/>
      <c r="DBW140" s="20"/>
      <c r="DCB140" s="20"/>
      <c r="DCC140" s="20"/>
      <c r="DCE140" s="20"/>
      <c r="DCJ140" s="20"/>
      <c r="DCK140" s="20"/>
      <c r="DCM140" s="20"/>
      <c r="DCR140" s="20"/>
      <c r="DCS140" s="20"/>
      <c r="DCU140" s="20"/>
      <c r="DCZ140" s="20"/>
      <c r="DDA140" s="20"/>
      <c r="DDC140" s="20"/>
      <c r="DDH140" s="20"/>
      <c r="DDI140" s="20"/>
      <c r="DDK140" s="20"/>
      <c r="DDP140" s="20"/>
      <c r="DDQ140" s="20"/>
      <c r="DDS140" s="20"/>
      <c r="DDX140" s="20"/>
      <c r="DDY140" s="20"/>
      <c r="DEA140" s="20"/>
      <c r="DEF140" s="20"/>
      <c r="DEG140" s="20"/>
      <c r="DEI140" s="20"/>
      <c r="DEN140" s="20"/>
      <c r="DEO140" s="20"/>
      <c r="DEQ140" s="20"/>
      <c r="DEV140" s="20"/>
      <c r="DEW140" s="20"/>
      <c r="DEY140" s="20"/>
      <c r="DFD140" s="20"/>
      <c r="DFE140" s="20"/>
      <c r="DFG140" s="20"/>
      <c r="DFL140" s="20"/>
      <c r="DFM140" s="20"/>
      <c r="DFO140" s="20"/>
      <c r="DFT140" s="20"/>
      <c r="DFU140" s="20"/>
      <c r="DFW140" s="20"/>
      <c r="DGB140" s="20"/>
      <c r="DGC140" s="20"/>
      <c r="DGE140" s="20"/>
      <c r="DGJ140" s="20"/>
      <c r="DGK140" s="20"/>
      <c r="DGM140" s="20"/>
      <c r="DGR140" s="20"/>
      <c r="DGS140" s="20"/>
      <c r="DGU140" s="20"/>
      <c r="DGZ140" s="20"/>
      <c r="DHA140" s="20"/>
      <c r="DHC140" s="20"/>
      <c r="DHH140" s="20"/>
      <c r="DHI140" s="20"/>
      <c r="DHK140" s="20"/>
      <c r="DHP140" s="20"/>
      <c r="DHQ140" s="20"/>
      <c r="DHS140" s="20"/>
      <c r="DHX140" s="20"/>
      <c r="DHY140" s="20"/>
      <c r="DIA140" s="20"/>
      <c r="DIF140" s="20"/>
      <c r="DIG140" s="20"/>
      <c r="DII140" s="20"/>
      <c r="DIN140" s="20"/>
      <c r="DIO140" s="20"/>
      <c r="DIQ140" s="20"/>
      <c r="DIV140" s="20"/>
      <c r="DIW140" s="20"/>
      <c r="DIY140" s="20"/>
      <c r="DJD140" s="20"/>
      <c r="DJE140" s="20"/>
      <c r="DJG140" s="20"/>
      <c r="DJL140" s="20"/>
      <c r="DJM140" s="20"/>
      <c r="DJO140" s="20"/>
      <c r="DJT140" s="20"/>
      <c r="DJU140" s="20"/>
      <c r="DJW140" s="20"/>
      <c r="DKB140" s="20"/>
      <c r="DKC140" s="20"/>
      <c r="DKE140" s="20"/>
      <c r="DKJ140" s="20"/>
      <c r="DKK140" s="20"/>
      <c r="DKM140" s="20"/>
      <c r="DKR140" s="20"/>
      <c r="DKS140" s="20"/>
      <c r="DKU140" s="20"/>
      <c r="DKZ140" s="20"/>
      <c r="DLA140" s="20"/>
      <c r="DLC140" s="20"/>
      <c r="DLH140" s="20"/>
      <c r="DLI140" s="20"/>
      <c r="DLK140" s="20"/>
      <c r="DLP140" s="20"/>
      <c r="DLQ140" s="20"/>
      <c r="DLS140" s="20"/>
      <c r="DLX140" s="20"/>
      <c r="DLY140" s="20"/>
      <c r="DMA140" s="20"/>
      <c r="DMF140" s="20"/>
      <c r="DMG140" s="20"/>
      <c r="DMI140" s="20"/>
      <c r="DMN140" s="20"/>
      <c r="DMO140" s="20"/>
      <c r="DMQ140" s="20"/>
      <c r="DMV140" s="20"/>
      <c r="DMW140" s="20"/>
      <c r="DMY140" s="20"/>
      <c r="DND140" s="20"/>
      <c r="DNE140" s="20"/>
      <c r="DNG140" s="20"/>
      <c r="DNL140" s="20"/>
      <c r="DNM140" s="20"/>
      <c r="DNO140" s="20"/>
      <c r="DNT140" s="20"/>
      <c r="DNU140" s="20"/>
      <c r="DNW140" s="20"/>
      <c r="DOB140" s="20"/>
      <c r="DOC140" s="20"/>
      <c r="DOE140" s="20"/>
      <c r="DOJ140" s="20"/>
      <c r="DOK140" s="20"/>
      <c r="DOM140" s="20"/>
      <c r="DOR140" s="20"/>
      <c r="DOS140" s="20"/>
      <c r="DOU140" s="20"/>
      <c r="DOZ140" s="20"/>
      <c r="DPA140" s="20"/>
      <c r="DPC140" s="20"/>
      <c r="DPH140" s="20"/>
      <c r="DPI140" s="20"/>
      <c r="DPK140" s="20"/>
      <c r="DPP140" s="20"/>
      <c r="DPQ140" s="20"/>
      <c r="DPS140" s="20"/>
      <c r="DPX140" s="20"/>
      <c r="DPY140" s="20"/>
      <c r="DQA140" s="20"/>
      <c r="DQF140" s="20"/>
      <c r="DQG140" s="20"/>
      <c r="DQI140" s="20"/>
      <c r="DQN140" s="20"/>
      <c r="DQO140" s="20"/>
      <c r="DQQ140" s="20"/>
      <c r="DQV140" s="20"/>
      <c r="DQW140" s="20"/>
      <c r="DQY140" s="20"/>
      <c r="DRD140" s="20"/>
      <c r="DRE140" s="20"/>
      <c r="DRG140" s="20"/>
      <c r="DRL140" s="20"/>
      <c r="DRM140" s="20"/>
      <c r="DRO140" s="20"/>
      <c r="DRT140" s="20"/>
      <c r="DRU140" s="20"/>
      <c r="DRW140" s="20"/>
      <c r="DSB140" s="20"/>
      <c r="DSC140" s="20"/>
      <c r="DSE140" s="20"/>
      <c r="DSJ140" s="20"/>
      <c r="DSK140" s="20"/>
      <c r="DSM140" s="20"/>
      <c r="DSR140" s="20"/>
      <c r="DSS140" s="20"/>
      <c r="DSU140" s="20"/>
      <c r="DSZ140" s="20"/>
      <c r="DTA140" s="20"/>
      <c r="DTC140" s="20"/>
      <c r="DTH140" s="20"/>
      <c r="DTI140" s="20"/>
      <c r="DTK140" s="20"/>
      <c r="DTP140" s="20"/>
      <c r="DTQ140" s="20"/>
      <c r="DTS140" s="20"/>
      <c r="DTX140" s="20"/>
      <c r="DTY140" s="20"/>
      <c r="DUA140" s="20"/>
      <c r="DUF140" s="20"/>
      <c r="DUG140" s="20"/>
      <c r="DUI140" s="20"/>
      <c r="DUN140" s="20"/>
      <c r="DUO140" s="20"/>
      <c r="DUQ140" s="20"/>
      <c r="DUV140" s="20"/>
      <c r="DUW140" s="20"/>
      <c r="DUY140" s="20"/>
      <c r="DVD140" s="20"/>
      <c r="DVE140" s="20"/>
      <c r="DVG140" s="20"/>
      <c r="DVL140" s="20"/>
      <c r="DVM140" s="20"/>
      <c r="DVO140" s="20"/>
      <c r="DVT140" s="20"/>
      <c r="DVU140" s="20"/>
      <c r="DVW140" s="20"/>
      <c r="DWB140" s="20"/>
      <c r="DWC140" s="20"/>
      <c r="DWE140" s="20"/>
      <c r="DWJ140" s="20"/>
      <c r="DWK140" s="20"/>
      <c r="DWM140" s="20"/>
      <c r="DWR140" s="20"/>
      <c r="DWS140" s="20"/>
      <c r="DWU140" s="20"/>
      <c r="DWZ140" s="20"/>
      <c r="DXA140" s="20"/>
      <c r="DXC140" s="20"/>
      <c r="DXH140" s="20"/>
      <c r="DXI140" s="20"/>
      <c r="DXK140" s="20"/>
      <c r="DXP140" s="20"/>
      <c r="DXQ140" s="20"/>
      <c r="DXS140" s="20"/>
      <c r="DXX140" s="20"/>
      <c r="DXY140" s="20"/>
      <c r="DYA140" s="20"/>
      <c r="DYF140" s="20"/>
      <c r="DYG140" s="20"/>
      <c r="DYI140" s="20"/>
      <c r="DYN140" s="20"/>
      <c r="DYO140" s="20"/>
      <c r="DYQ140" s="20"/>
      <c r="DYV140" s="20"/>
      <c r="DYW140" s="20"/>
      <c r="DYY140" s="20"/>
      <c r="DZD140" s="20"/>
      <c r="DZE140" s="20"/>
      <c r="DZG140" s="20"/>
      <c r="DZL140" s="20"/>
      <c r="DZM140" s="20"/>
      <c r="DZO140" s="20"/>
      <c r="DZT140" s="20"/>
      <c r="DZU140" s="20"/>
      <c r="DZW140" s="20"/>
      <c r="EAB140" s="20"/>
      <c r="EAC140" s="20"/>
      <c r="EAE140" s="20"/>
      <c r="EAJ140" s="20"/>
      <c r="EAK140" s="20"/>
      <c r="EAM140" s="20"/>
      <c r="EAR140" s="20"/>
      <c r="EAS140" s="20"/>
      <c r="EAU140" s="20"/>
      <c r="EAZ140" s="20"/>
      <c r="EBA140" s="20"/>
      <c r="EBC140" s="20"/>
      <c r="EBH140" s="20"/>
      <c r="EBI140" s="20"/>
      <c r="EBK140" s="20"/>
      <c r="EBP140" s="20"/>
      <c r="EBQ140" s="20"/>
      <c r="EBS140" s="20"/>
      <c r="EBX140" s="20"/>
      <c r="EBY140" s="20"/>
      <c r="ECA140" s="20"/>
      <c r="ECF140" s="20"/>
      <c r="ECG140" s="20"/>
      <c r="ECI140" s="20"/>
      <c r="ECN140" s="20"/>
      <c r="ECO140" s="20"/>
      <c r="ECQ140" s="20"/>
      <c r="ECV140" s="20"/>
      <c r="ECW140" s="20"/>
      <c r="ECY140" s="20"/>
      <c r="EDD140" s="20"/>
      <c r="EDE140" s="20"/>
      <c r="EDG140" s="20"/>
      <c r="EDL140" s="20"/>
      <c r="EDM140" s="20"/>
      <c r="EDO140" s="20"/>
      <c r="EDT140" s="20"/>
      <c r="EDU140" s="20"/>
      <c r="EDW140" s="20"/>
      <c r="EEB140" s="20"/>
      <c r="EEC140" s="20"/>
      <c r="EEE140" s="20"/>
      <c r="EEJ140" s="20"/>
      <c r="EEK140" s="20"/>
      <c r="EEM140" s="20"/>
      <c r="EER140" s="20"/>
      <c r="EES140" s="20"/>
      <c r="EEU140" s="20"/>
      <c r="EEZ140" s="20"/>
      <c r="EFA140" s="20"/>
      <c r="EFC140" s="20"/>
      <c r="EFH140" s="20"/>
      <c r="EFI140" s="20"/>
      <c r="EFK140" s="20"/>
      <c r="EFP140" s="20"/>
      <c r="EFQ140" s="20"/>
      <c r="EFS140" s="20"/>
      <c r="EFX140" s="20"/>
      <c r="EFY140" s="20"/>
      <c r="EGA140" s="20"/>
      <c r="EGF140" s="20"/>
      <c r="EGG140" s="20"/>
      <c r="EGI140" s="20"/>
      <c r="EGN140" s="20"/>
      <c r="EGO140" s="20"/>
      <c r="EGQ140" s="20"/>
      <c r="EGV140" s="20"/>
      <c r="EGW140" s="20"/>
      <c r="EGY140" s="20"/>
      <c r="EHD140" s="20"/>
      <c r="EHE140" s="20"/>
      <c r="EHG140" s="20"/>
      <c r="EHL140" s="20"/>
      <c r="EHM140" s="20"/>
      <c r="EHO140" s="20"/>
      <c r="EHT140" s="20"/>
      <c r="EHU140" s="20"/>
      <c r="EHW140" s="20"/>
      <c r="EIB140" s="20"/>
      <c r="EIC140" s="20"/>
      <c r="EIE140" s="20"/>
      <c r="EIJ140" s="20"/>
      <c r="EIK140" s="20"/>
      <c r="EIM140" s="20"/>
      <c r="EIR140" s="20"/>
      <c r="EIS140" s="20"/>
      <c r="EIU140" s="20"/>
      <c r="EIZ140" s="20"/>
      <c r="EJA140" s="20"/>
      <c r="EJC140" s="20"/>
      <c r="EJH140" s="20"/>
      <c r="EJI140" s="20"/>
      <c r="EJK140" s="20"/>
      <c r="EJP140" s="20"/>
      <c r="EJQ140" s="20"/>
      <c r="EJS140" s="20"/>
      <c r="EJX140" s="20"/>
      <c r="EJY140" s="20"/>
      <c r="EKA140" s="20"/>
      <c r="EKF140" s="20"/>
      <c r="EKG140" s="20"/>
      <c r="EKI140" s="20"/>
      <c r="EKN140" s="20"/>
      <c r="EKO140" s="20"/>
      <c r="EKQ140" s="20"/>
      <c r="EKV140" s="20"/>
      <c r="EKW140" s="20"/>
      <c r="EKY140" s="20"/>
      <c r="ELD140" s="20"/>
      <c r="ELE140" s="20"/>
      <c r="ELG140" s="20"/>
      <c r="ELL140" s="20"/>
      <c r="ELM140" s="20"/>
      <c r="ELO140" s="20"/>
      <c r="ELT140" s="20"/>
      <c r="ELU140" s="20"/>
      <c r="ELW140" s="20"/>
      <c r="EMB140" s="20"/>
      <c r="EMC140" s="20"/>
      <c r="EME140" s="20"/>
      <c r="EMJ140" s="20"/>
      <c r="EMK140" s="20"/>
      <c r="EMM140" s="20"/>
      <c r="EMR140" s="20"/>
      <c r="EMS140" s="20"/>
      <c r="EMU140" s="20"/>
      <c r="EMZ140" s="20"/>
      <c r="ENA140" s="20"/>
      <c r="ENC140" s="20"/>
      <c r="ENH140" s="20"/>
      <c r="ENI140" s="20"/>
      <c r="ENK140" s="20"/>
      <c r="ENP140" s="20"/>
      <c r="ENQ140" s="20"/>
      <c r="ENS140" s="20"/>
      <c r="ENX140" s="20"/>
      <c r="ENY140" s="20"/>
      <c r="EOA140" s="20"/>
      <c r="EOF140" s="20"/>
      <c r="EOG140" s="20"/>
      <c r="EOI140" s="20"/>
      <c r="EON140" s="20"/>
      <c r="EOO140" s="20"/>
      <c r="EOQ140" s="20"/>
      <c r="EOV140" s="20"/>
      <c r="EOW140" s="20"/>
      <c r="EOY140" s="20"/>
      <c r="EPD140" s="20"/>
      <c r="EPE140" s="20"/>
      <c r="EPG140" s="20"/>
      <c r="EPL140" s="20"/>
      <c r="EPM140" s="20"/>
      <c r="EPO140" s="20"/>
      <c r="EPT140" s="20"/>
      <c r="EPU140" s="20"/>
      <c r="EPW140" s="20"/>
      <c r="EQB140" s="20"/>
      <c r="EQC140" s="20"/>
      <c r="EQE140" s="20"/>
      <c r="EQJ140" s="20"/>
      <c r="EQK140" s="20"/>
      <c r="EQM140" s="20"/>
      <c r="EQR140" s="20"/>
      <c r="EQS140" s="20"/>
      <c r="EQU140" s="20"/>
      <c r="EQZ140" s="20"/>
      <c r="ERA140" s="20"/>
      <c r="ERC140" s="20"/>
      <c r="ERH140" s="20"/>
      <c r="ERI140" s="20"/>
      <c r="ERK140" s="20"/>
      <c r="ERP140" s="20"/>
      <c r="ERQ140" s="20"/>
      <c r="ERS140" s="20"/>
      <c r="ERX140" s="20"/>
      <c r="ERY140" s="20"/>
      <c r="ESA140" s="20"/>
      <c r="ESF140" s="20"/>
      <c r="ESG140" s="20"/>
      <c r="ESI140" s="20"/>
      <c r="ESN140" s="20"/>
      <c r="ESO140" s="20"/>
      <c r="ESQ140" s="20"/>
      <c r="ESV140" s="20"/>
      <c r="ESW140" s="20"/>
      <c r="ESY140" s="20"/>
      <c r="ETD140" s="20"/>
      <c r="ETE140" s="20"/>
      <c r="ETG140" s="20"/>
      <c r="ETL140" s="20"/>
      <c r="ETM140" s="20"/>
      <c r="ETO140" s="20"/>
      <c r="ETT140" s="20"/>
      <c r="ETU140" s="20"/>
      <c r="ETW140" s="20"/>
      <c r="EUB140" s="20"/>
      <c r="EUC140" s="20"/>
      <c r="EUE140" s="20"/>
      <c r="EUJ140" s="20"/>
      <c r="EUK140" s="20"/>
      <c r="EUM140" s="20"/>
      <c r="EUR140" s="20"/>
      <c r="EUS140" s="20"/>
      <c r="EUU140" s="20"/>
      <c r="EUZ140" s="20"/>
      <c r="EVA140" s="20"/>
      <c r="EVC140" s="20"/>
      <c r="EVH140" s="20"/>
      <c r="EVI140" s="20"/>
      <c r="EVK140" s="20"/>
      <c r="EVP140" s="20"/>
      <c r="EVQ140" s="20"/>
      <c r="EVS140" s="20"/>
      <c r="EVX140" s="20"/>
      <c r="EVY140" s="20"/>
      <c r="EWA140" s="20"/>
      <c r="EWF140" s="20"/>
      <c r="EWG140" s="20"/>
      <c r="EWI140" s="20"/>
      <c r="EWN140" s="20"/>
      <c r="EWO140" s="20"/>
      <c r="EWQ140" s="20"/>
      <c r="EWV140" s="20"/>
      <c r="EWW140" s="20"/>
      <c r="EWY140" s="20"/>
      <c r="EXD140" s="20"/>
      <c r="EXE140" s="20"/>
      <c r="EXG140" s="20"/>
      <c r="EXL140" s="20"/>
      <c r="EXM140" s="20"/>
      <c r="EXO140" s="20"/>
      <c r="EXT140" s="20"/>
      <c r="EXU140" s="20"/>
      <c r="EXW140" s="20"/>
      <c r="EYB140" s="20"/>
      <c r="EYC140" s="20"/>
      <c r="EYE140" s="20"/>
      <c r="EYJ140" s="20"/>
      <c r="EYK140" s="20"/>
      <c r="EYM140" s="20"/>
      <c r="EYR140" s="20"/>
      <c r="EYS140" s="20"/>
      <c r="EYU140" s="20"/>
      <c r="EYZ140" s="20"/>
      <c r="EZA140" s="20"/>
      <c r="EZC140" s="20"/>
      <c r="EZH140" s="20"/>
      <c r="EZI140" s="20"/>
      <c r="EZK140" s="20"/>
      <c r="EZP140" s="20"/>
      <c r="EZQ140" s="20"/>
      <c r="EZS140" s="20"/>
      <c r="EZX140" s="20"/>
      <c r="EZY140" s="20"/>
      <c r="FAA140" s="20"/>
      <c r="FAF140" s="20"/>
      <c r="FAG140" s="20"/>
      <c r="FAI140" s="20"/>
      <c r="FAN140" s="20"/>
      <c r="FAO140" s="20"/>
      <c r="FAQ140" s="20"/>
      <c r="FAV140" s="20"/>
      <c r="FAW140" s="20"/>
      <c r="FAY140" s="20"/>
      <c r="FBD140" s="20"/>
      <c r="FBE140" s="20"/>
      <c r="FBG140" s="20"/>
      <c r="FBL140" s="20"/>
      <c r="FBM140" s="20"/>
      <c r="FBO140" s="20"/>
      <c r="FBT140" s="20"/>
      <c r="FBU140" s="20"/>
      <c r="FBW140" s="20"/>
      <c r="FCB140" s="20"/>
      <c r="FCC140" s="20"/>
      <c r="FCE140" s="20"/>
      <c r="FCJ140" s="20"/>
      <c r="FCK140" s="20"/>
      <c r="FCM140" s="20"/>
      <c r="FCR140" s="20"/>
      <c r="FCS140" s="20"/>
      <c r="FCU140" s="20"/>
      <c r="FCZ140" s="20"/>
      <c r="FDA140" s="20"/>
      <c r="FDC140" s="20"/>
      <c r="FDH140" s="20"/>
      <c r="FDI140" s="20"/>
      <c r="FDK140" s="20"/>
      <c r="FDP140" s="20"/>
      <c r="FDQ140" s="20"/>
      <c r="FDS140" s="20"/>
      <c r="FDX140" s="20"/>
      <c r="FDY140" s="20"/>
      <c r="FEA140" s="20"/>
      <c r="FEF140" s="20"/>
      <c r="FEG140" s="20"/>
      <c r="FEI140" s="20"/>
      <c r="FEN140" s="20"/>
      <c r="FEO140" s="20"/>
      <c r="FEQ140" s="20"/>
      <c r="FEV140" s="20"/>
      <c r="FEW140" s="20"/>
      <c r="FEY140" s="20"/>
      <c r="FFD140" s="20"/>
      <c r="FFE140" s="20"/>
      <c r="FFG140" s="20"/>
      <c r="FFL140" s="20"/>
      <c r="FFM140" s="20"/>
      <c r="FFO140" s="20"/>
      <c r="FFT140" s="20"/>
      <c r="FFU140" s="20"/>
      <c r="FFW140" s="20"/>
      <c r="FGB140" s="20"/>
      <c r="FGC140" s="20"/>
      <c r="FGE140" s="20"/>
      <c r="FGJ140" s="20"/>
      <c r="FGK140" s="20"/>
      <c r="FGM140" s="20"/>
      <c r="FGR140" s="20"/>
      <c r="FGS140" s="20"/>
      <c r="FGU140" s="20"/>
      <c r="FGZ140" s="20"/>
      <c r="FHA140" s="20"/>
      <c r="FHC140" s="20"/>
      <c r="FHH140" s="20"/>
      <c r="FHI140" s="20"/>
      <c r="FHK140" s="20"/>
      <c r="FHP140" s="20"/>
      <c r="FHQ140" s="20"/>
      <c r="FHS140" s="20"/>
      <c r="FHX140" s="20"/>
      <c r="FHY140" s="20"/>
      <c r="FIA140" s="20"/>
      <c r="FIF140" s="20"/>
      <c r="FIG140" s="20"/>
      <c r="FII140" s="20"/>
      <c r="FIN140" s="20"/>
      <c r="FIO140" s="20"/>
      <c r="FIQ140" s="20"/>
      <c r="FIV140" s="20"/>
      <c r="FIW140" s="20"/>
      <c r="FIY140" s="20"/>
      <c r="FJD140" s="20"/>
      <c r="FJE140" s="20"/>
      <c r="FJG140" s="20"/>
      <c r="FJL140" s="20"/>
      <c r="FJM140" s="20"/>
      <c r="FJO140" s="20"/>
      <c r="FJT140" s="20"/>
      <c r="FJU140" s="20"/>
      <c r="FJW140" s="20"/>
      <c r="FKB140" s="20"/>
      <c r="FKC140" s="20"/>
      <c r="FKE140" s="20"/>
      <c r="FKJ140" s="20"/>
      <c r="FKK140" s="20"/>
      <c r="FKM140" s="20"/>
      <c r="FKR140" s="20"/>
      <c r="FKS140" s="20"/>
      <c r="FKU140" s="20"/>
      <c r="FKZ140" s="20"/>
      <c r="FLA140" s="20"/>
      <c r="FLC140" s="20"/>
      <c r="FLH140" s="20"/>
      <c r="FLI140" s="20"/>
      <c r="FLK140" s="20"/>
      <c r="FLP140" s="20"/>
      <c r="FLQ140" s="20"/>
      <c r="FLS140" s="20"/>
      <c r="FLX140" s="20"/>
      <c r="FLY140" s="20"/>
      <c r="FMA140" s="20"/>
      <c r="FMF140" s="20"/>
      <c r="FMG140" s="20"/>
      <c r="FMI140" s="20"/>
      <c r="FMN140" s="20"/>
      <c r="FMO140" s="20"/>
      <c r="FMQ140" s="20"/>
      <c r="FMV140" s="20"/>
      <c r="FMW140" s="20"/>
      <c r="FMY140" s="20"/>
      <c r="FND140" s="20"/>
      <c r="FNE140" s="20"/>
      <c r="FNG140" s="20"/>
      <c r="FNL140" s="20"/>
      <c r="FNM140" s="20"/>
      <c r="FNO140" s="20"/>
      <c r="FNT140" s="20"/>
      <c r="FNU140" s="20"/>
      <c r="FNW140" s="20"/>
      <c r="FOB140" s="20"/>
      <c r="FOC140" s="20"/>
      <c r="FOE140" s="20"/>
      <c r="FOJ140" s="20"/>
      <c r="FOK140" s="20"/>
      <c r="FOM140" s="20"/>
      <c r="FOR140" s="20"/>
      <c r="FOS140" s="20"/>
      <c r="FOU140" s="20"/>
      <c r="FOZ140" s="20"/>
      <c r="FPA140" s="20"/>
      <c r="FPC140" s="20"/>
      <c r="FPH140" s="20"/>
      <c r="FPI140" s="20"/>
      <c r="FPK140" s="20"/>
      <c r="FPP140" s="20"/>
      <c r="FPQ140" s="20"/>
      <c r="FPS140" s="20"/>
      <c r="FPX140" s="20"/>
      <c r="FPY140" s="20"/>
      <c r="FQA140" s="20"/>
      <c r="FQF140" s="20"/>
      <c r="FQG140" s="20"/>
      <c r="FQI140" s="20"/>
      <c r="FQN140" s="20"/>
      <c r="FQO140" s="20"/>
      <c r="FQQ140" s="20"/>
      <c r="FQV140" s="20"/>
      <c r="FQW140" s="20"/>
      <c r="FQY140" s="20"/>
      <c r="FRD140" s="20"/>
      <c r="FRE140" s="20"/>
      <c r="FRG140" s="20"/>
      <c r="FRL140" s="20"/>
      <c r="FRM140" s="20"/>
      <c r="FRO140" s="20"/>
      <c r="FRT140" s="20"/>
      <c r="FRU140" s="20"/>
      <c r="FRW140" s="20"/>
      <c r="FSB140" s="20"/>
      <c r="FSC140" s="20"/>
      <c r="FSE140" s="20"/>
      <c r="FSJ140" s="20"/>
      <c r="FSK140" s="20"/>
      <c r="FSM140" s="20"/>
      <c r="FSR140" s="20"/>
      <c r="FSS140" s="20"/>
      <c r="FSU140" s="20"/>
      <c r="FSZ140" s="20"/>
      <c r="FTA140" s="20"/>
      <c r="FTC140" s="20"/>
      <c r="FTH140" s="20"/>
      <c r="FTI140" s="20"/>
      <c r="FTK140" s="20"/>
      <c r="FTP140" s="20"/>
      <c r="FTQ140" s="20"/>
      <c r="FTS140" s="20"/>
      <c r="FTX140" s="20"/>
      <c r="FTY140" s="20"/>
      <c r="FUA140" s="20"/>
      <c r="FUF140" s="20"/>
      <c r="FUG140" s="20"/>
      <c r="FUI140" s="20"/>
      <c r="FUN140" s="20"/>
      <c r="FUO140" s="20"/>
      <c r="FUQ140" s="20"/>
      <c r="FUV140" s="20"/>
      <c r="FUW140" s="20"/>
      <c r="FUY140" s="20"/>
      <c r="FVD140" s="20"/>
      <c r="FVE140" s="20"/>
      <c r="FVG140" s="20"/>
      <c r="FVL140" s="20"/>
      <c r="FVM140" s="20"/>
      <c r="FVO140" s="20"/>
      <c r="FVT140" s="20"/>
      <c r="FVU140" s="20"/>
      <c r="FVW140" s="20"/>
      <c r="FWB140" s="20"/>
      <c r="FWC140" s="20"/>
      <c r="FWE140" s="20"/>
      <c r="FWJ140" s="20"/>
      <c r="FWK140" s="20"/>
      <c r="FWM140" s="20"/>
      <c r="FWR140" s="20"/>
      <c r="FWS140" s="20"/>
      <c r="FWU140" s="20"/>
      <c r="FWZ140" s="20"/>
      <c r="FXA140" s="20"/>
      <c r="FXC140" s="20"/>
      <c r="FXH140" s="20"/>
      <c r="FXI140" s="20"/>
      <c r="FXK140" s="20"/>
      <c r="FXP140" s="20"/>
      <c r="FXQ140" s="20"/>
      <c r="FXS140" s="20"/>
      <c r="FXX140" s="20"/>
      <c r="FXY140" s="20"/>
      <c r="FYA140" s="20"/>
      <c r="FYF140" s="20"/>
      <c r="FYG140" s="20"/>
      <c r="FYI140" s="20"/>
      <c r="FYN140" s="20"/>
      <c r="FYO140" s="20"/>
      <c r="FYQ140" s="20"/>
      <c r="FYV140" s="20"/>
      <c r="FYW140" s="20"/>
      <c r="FYY140" s="20"/>
      <c r="FZD140" s="20"/>
      <c r="FZE140" s="20"/>
      <c r="FZG140" s="20"/>
      <c r="FZL140" s="20"/>
      <c r="FZM140" s="20"/>
      <c r="FZO140" s="20"/>
      <c r="FZT140" s="20"/>
      <c r="FZU140" s="20"/>
      <c r="FZW140" s="20"/>
      <c r="GAB140" s="20"/>
      <c r="GAC140" s="20"/>
      <c r="GAE140" s="20"/>
      <c r="GAJ140" s="20"/>
      <c r="GAK140" s="20"/>
      <c r="GAM140" s="20"/>
      <c r="GAR140" s="20"/>
      <c r="GAS140" s="20"/>
      <c r="GAU140" s="20"/>
      <c r="GAZ140" s="20"/>
      <c r="GBA140" s="20"/>
      <c r="GBC140" s="20"/>
      <c r="GBH140" s="20"/>
      <c r="GBI140" s="20"/>
      <c r="GBK140" s="20"/>
      <c r="GBP140" s="20"/>
      <c r="GBQ140" s="20"/>
      <c r="GBS140" s="20"/>
      <c r="GBX140" s="20"/>
      <c r="GBY140" s="20"/>
      <c r="GCA140" s="20"/>
      <c r="GCF140" s="20"/>
      <c r="GCG140" s="20"/>
      <c r="GCI140" s="20"/>
      <c r="GCN140" s="20"/>
      <c r="GCO140" s="20"/>
      <c r="GCQ140" s="20"/>
      <c r="GCV140" s="20"/>
      <c r="GCW140" s="20"/>
      <c r="GCY140" s="20"/>
      <c r="GDD140" s="20"/>
      <c r="GDE140" s="20"/>
      <c r="GDG140" s="20"/>
      <c r="GDL140" s="20"/>
      <c r="GDM140" s="20"/>
      <c r="GDO140" s="20"/>
      <c r="GDT140" s="20"/>
      <c r="GDU140" s="20"/>
      <c r="GDW140" s="20"/>
      <c r="GEB140" s="20"/>
      <c r="GEC140" s="20"/>
      <c r="GEE140" s="20"/>
      <c r="GEJ140" s="20"/>
      <c r="GEK140" s="20"/>
      <c r="GEM140" s="20"/>
      <c r="GER140" s="20"/>
      <c r="GES140" s="20"/>
      <c r="GEU140" s="20"/>
      <c r="GEZ140" s="20"/>
      <c r="GFA140" s="20"/>
      <c r="GFC140" s="20"/>
      <c r="GFH140" s="20"/>
      <c r="GFI140" s="20"/>
      <c r="GFK140" s="20"/>
      <c r="GFP140" s="20"/>
      <c r="GFQ140" s="20"/>
      <c r="GFS140" s="20"/>
      <c r="GFX140" s="20"/>
      <c r="GFY140" s="20"/>
      <c r="GGA140" s="20"/>
      <c r="GGF140" s="20"/>
      <c r="GGG140" s="20"/>
      <c r="GGI140" s="20"/>
      <c r="GGN140" s="20"/>
      <c r="GGO140" s="20"/>
      <c r="GGQ140" s="20"/>
      <c r="GGV140" s="20"/>
      <c r="GGW140" s="20"/>
      <c r="GGY140" s="20"/>
      <c r="GHD140" s="20"/>
      <c r="GHE140" s="20"/>
      <c r="GHG140" s="20"/>
      <c r="GHL140" s="20"/>
      <c r="GHM140" s="20"/>
      <c r="GHO140" s="20"/>
      <c r="GHT140" s="20"/>
      <c r="GHU140" s="20"/>
      <c r="GHW140" s="20"/>
      <c r="GIB140" s="20"/>
      <c r="GIC140" s="20"/>
      <c r="GIE140" s="20"/>
      <c r="GIJ140" s="20"/>
      <c r="GIK140" s="20"/>
      <c r="GIM140" s="20"/>
      <c r="GIR140" s="20"/>
      <c r="GIS140" s="20"/>
      <c r="GIU140" s="20"/>
      <c r="GIZ140" s="20"/>
      <c r="GJA140" s="20"/>
      <c r="GJC140" s="20"/>
      <c r="GJH140" s="20"/>
      <c r="GJI140" s="20"/>
      <c r="GJK140" s="20"/>
      <c r="GJP140" s="20"/>
      <c r="GJQ140" s="20"/>
      <c r="GJS140" s="20"/>
      <c r="GJX140" s="20"/>
      <c r="GJY140" s="20"/>
      <c r="GKA140" s="20"/>
      <c r="GKF140" s="20"/>
      <c r="GKG140" s="20"/>
      <c r="GKI140" s="20"/>
      <c r="GKN140" s="20"/>
      <c r="GKO140" s="20"/>
      <c r="GKQ140" s="20"/>
      <c r="GKV140" s="20"/>
      <c r="GKW140" s="20"/>
      <c r="GKY140" s="20"/>
      <c r="GLD140" s="20"/>
      <c r="GLE140" s="20"/>
      <c r="GLG140" s="20"/>
      <c r="GLL140" s="20"/>
      <c r="GLM140" s="20"/>
      <c r="GLO140" s="20"/>
      <c r="GLT140" s="20"/>
      <c r="GLU140" s="20"/>
      <c r="GLW140" s="20"/>
      <c r="GMB140" s="20"/>
      <c r="GMC140" s="20"/>
      <c r="GME140" s="20"/>
      <c r="GMJ140" s="20"/>
      <c r="GMK140" s="20"/>
      <c r="GMM140" s="20"/>
      <c r="GMR140" s="20"/>
      <c r="GMS140" s="20"/>
      <c r="GMU140" s="20"/>
      <c r="GMZ140" s="20"/>
      <c r="GNA140" s="20"/>
      <c r="GNC140" s="20"/>
      <c r="GNH140" s="20"/>
      <c r="GNI140" s="20"/>
      <c r="GNK140" s="20"/>
      <c r="GNP140" s="20"/>
      <c r="GNQ140" s="20"/>
      <c r="GNS140" s="20"/>
      <c r="GNX140" s="20"/>
      <c r="GNY140" s="20"/>
      <c r="GOA140" s="20"/>
      <c r="GOF140" s="20"/>
      <c r="GOG140" s="20"/>
      <c r="GOI140" s="20"/>
      <c r="GON140" s="20"/>
      <c r="GOO140" s="20"/>
      <c r="GOQ140" s="20"/>
      <c r="GOV140" s="20"/>
      <c r="GOW140" s="20"/>
      <c r="GOY140" s="20"/>
      <c r="GPD140" s="20"/>
      <c r="GPE140" s="20"/>
      <c r="GPG140" s="20"/>
      <c r="GPL140" s="20"/>
      <c r="GPM140" s="20"/>
      <c r="GPO140" s="20"/>
      <c r="GPT140" s="20"/>
      <c r="GPU140" s="20"/>
      <c r="GPW140" s="20"/>
      <c r="GQB140" s="20"/>
      <c r="GQC140" s="20"/>
      <c r="GQE140" s="20"/>
      <c r="GQJ140" s="20"/>
      <c r="GQK140" s="20"/>
      <c r="GQM140" s="20"/>
      <c r="GQR140" s="20"/>
      <c r="GQS140" s="20"/>
      <c r="GQU140" s="20"/>
      <c r="GQZ140" s="20"/>
      <c r="GRA140" s="20"/>
      <c r="GRC140" s="20"/>
      <c r="GRH140" s="20"/>
      <c r="GRI140" s="20"/>
      <c r="GRK140" s="20"/>
      <c r="GRP140" s="20"/>
      <c r="GRQ140" s="20"/>
      <c r="GRS140" s="20"/>
      <c r="GRX140" s="20"/>
      <c r="GRY140" s="20"/>
      <c r="GSA140" s="20"/>
      <c r="GSF140" s="20"/>
      <c r="GSG140" s="20"/>
      <c r="GSI140" s="20"/>
      <c r="GSN140" s="20"/>
      <c r="GSO140" s="20"/>
      <c r="GSQ140" s="20"/>
      <c r="GSV140" s="20"/>
      <c r="GSW140" s="20"/>
      <c r="GSY140" s="20"/>
      <c r="GTD140" s="20"/>
      <c r="GTE140" s="20"/>
      <c r="GTG140" s="20"/>
      <c r="GTL140" s="20"/>
      <c r="GTM140" s="20"/>
      <c r="GTO140" s="20"/>
      <c r="GTT140" s="20"/>
      <c r="GTU140" s="20"/>
      <c r="GTW140" s="20"/>
      <c r="GUB140" s="20"/>
      <c r="GUC140" s="20"/>
      <c r="GUE140" s="20"/>
      <c r="GUJ140" s="20"/>
      <c r="GUK140" s="20"/>
      <c r="GUM140" s="20"/>
      <c r="GUR140" s="20"/>
      <c r="GUS140" s="20"/>
      <c r="GUU140" s="20"/>
      <c r="GUZ140" s="20"/>
      <c r="GVA140" s="20"/>
      <c r="GVC140" s="20"/>
      <c r="GVH140" s="20"/>
      <c r="GVI140" s="20"/>
      <c r="GVK140" s="20"/>
      <c r="GVP140" s="20"/>
      <c r="GVQ140" s="20"/>
      <c r="GVS140" s="20"/>
      <c r="GVX140" s="20"/>
      <c r="GVY140" s="20"/>
      <c r="GWA140" s="20"/>
      <c r="GWF140" s="20"/>
      <c r="GWG140" s="20"/>
      <c r="GWI140" s="20"/>
      <c r="GWN140" s="20"/>
      <c r="GWO140" s="20"/>
      <c r="GWQ140" s="20"/>
      <c r="GWV140" s="20"/>
      <c r="GWW140" s="20"/>
      <c r="GWY140" s="20"/>
      <c r="GXD140" s="20"/>
      <c r="GXE140" s="20"/>
      <c r="GXG140" s="20"/>
      <c r="GXL140" s="20"/>
      <c r="GXM140" s="20"/>
      <c r="GXO140" s="20"/>
      <c r="GXT140" s="20"/>
      <c r="GXU140" s="20"/>
      <c r="GXW140" s="20"/>
      <c r="GYB140" s="20"/>
      <c r="GYC140" s="20"/>
      <c r="GYE140" s="20"/>
      <c r="GYJ140" s="20"/>
      <c r="GYK140" s="20"/>
      <c r="GYM140" s="20"/>
      <c r="GYR140" s="20"/>
      <c r="GYS140" s="20"/>
      <c r="GYU140" s="20"/>
      <c r="GYZ140" s="20"/>
      <c r="GZA140" s="20"/>
      <c r="GZC140" s="20"/>
      <c r="GZH140" s="20"/>
      <c r="GZI140" s="20"/>
      <c r="GZK140" s="20"/>
      <c r="GZP140" s="20"/>
      <c r="GZQ140" s="20"/>
      <c r="GZS140" s="20"/>
      <c r="GZX140" s="20"/>
      <c r="GZY140" s="20"/>
      <c r="HAA140" s="20"/>
      <c r="HAF140" s="20"/>
      <c r="HAG140" s="20"/>
      <c r="HAI140" s="20"/>
      <c r="HAN140" s="20"/>
      <c r="HAO140" s="20"/>
      <c r="HAQ140" s="20"/>
      <c r="HAV140" s="20"/>
      <c r="HAW140" s="20"/>
      <c r="HAY140" s="20"/>
      <c r="HBD140" s="20"/>
      <c r="HBE140" s="20"/>
      <c r="HBG140" s="20"/>
      <c r="HBL140" s="20"/>
      <c r="HBM140" s="20"/>
      <c r="HBO140" s="20"/>
      <c r="HBT140" s="20"/>
      <c r="HBU140" s="20"/>
      <c r="HBW140" s="20"/>
      <c r="HCB140" s="20"/>
      <c r="HCC140" s="20"/>
      <c r="HCE140" s="20"/>
      <c r="HCJ140" s="20"/>
      <c r="HCK140" s="20"/>
      <c r="HCM140" s="20"/>
      <c r="HCR140" s="20"/>
      <c r="HCS140" s="20"/>
      <c r="HCU140" s="20"/>
      <c r="HCZ140" s="20"/>
      <c r="HDA140" s="20"/>
      <c r="HDC140" s="20"/>
      <c r="HDH140" s="20"/>
      <c r="HDI140" s="20"/>
      <c r="HDK140" s="20"/>
      <c r="HDP140" s="20"/>
      <c r="HDQ140" s="20"/>
      <c r="HDS140" s="20"/>
      <c r="HDX140" s="20"/>
      <c r="HDY140" s="20"/>
      <c r="HEA140" s="20"/>
      <c r="HEF140" s="20"/>
      <c r="HEG140" s="20"/>
      <c r="HEI140" s="20"/>
      <c r="HEN140" s="20"/>
      <c r="HEO140" s="20"/>
      <c r="HEQ140" s="20"/>
      <c r="HEV140" s="20"/>
      <c r="HEW140" s="20"/>
      <c r="HEY140" s="20"/>
      <c r="HFD140" s="20"/>
      <c r="HFE140" s="20"/>
      <c r="HFG140" s="20"/>
      <c r="HFL140" s="20"/>
      <c r="HFM140" s="20"/>
      <c r="HFO140" s="20"/>
      <c r="HFT140" s="20"/>
      <c r="HFU140" s="20"/>
      <c r="HFW140" s="20"/>
      <c r="HGB140" s="20"/>
      <c r="HGC140" s="20"/>
      <c r="HGE140" s="20"/>
      <c r="HGJ140" s="20"/>
      <c r="HGK140" s="20"/>
      <c r="HGM140" s="20"/>
      <c r="HGR140" s="20"/>
      <c r="HGS140" s="20"/>
      <c r="HGU140" s="20"/>
      <c r="HGZ140" s="20"/>
      <c r="HHA140" s="20"/>
      <c r="HHC140" s="20"/>
      <c r="HHH140" s="20"/>
      <c r="HHI140" s="20"/>
      <c r="HHK140" s="20"/>
      <c r="HHP140" s="20"/>
      <c r="HHQ140" s="20"/>
      <c r="HHS140" s="20"/>
      <c r="HHX140" s="20"/>
      <c r="HHY140" s="20"/>
      <c r="HIA140" s="20"/>
      <c r="HIF140" s="20"/>
      <c r="HIG140" s="20"/>
      <c r="HII140" s="20"/>
      <c r="HIN140" s="20"/>
      <c r="HIO140" s="20"/>
      <c r="HIQ140" s="20"/>
      <c r="HIV140" s="20"/>
      <c r="HIW140" s="20"/>
      <c r="HIY140" s="20"/>
      <c r="HJD140" s="20"/>
      <c r="HJE140" s="20"/>
      <c r="HJG140" s="20"/>
      <c r="HJL140" s="20"/>
      <c r="HJM140" s="20"/>
      <c r="HJO140" s="20"/>
      <c r="HJT140" s="20"/>
      <c r="HJU140" s="20"/>
      <c r="HJW140" s="20"/>
      <c r="HKB140" s="20"/>
      <c r="HKC140" s="20"/>
      <c r="HKE140" s="20"/>
      <c r="HKJ140" s="20"/>
      <c r="HKK140" s="20"/>
      <c r="HKM140" s="20"/>
      <c r="HKR140" s="20"/>
      <c r="HKS140" s="20"/>
      <c r="HKU140" s="20"/>
      <c r="HKZ140" s="20"/>
      <c r="HLA140" s="20"/>
      <c r="HLC140" s="20"/>
      <c r="HLH140" s="20"/>
      <c r="HLI140" s="20"/>
      <c r="HLK140" s="20"/>
      <c r="HLP140" s="20"/>
      <c r="HLQ140" s="20"/>
      <c r="HLS140" s="20"/>
      <c r="HLX140" s="20"/>
      <c r="HLY140" s="20"/>
      <c r="HMA140" s="20"/>
      <c r="HMF140" s="20"/>
      <c r="HMG140" s="20"/>
      <c r="HMI140" s="20"/>
      <c r="HMN140" s="20"/>
      <c r="HMO140" s="20"/>
      <c r="HMQ140" s="20"/>
      <c r="HMV140" s="20"/>
      <c r="HMW140" s="20"/>
      <c r="HMY140" s="20"/>
      <c r="HND140" s="20"/>
      <c r="HNE140" s="20"/>
      <c r="HNG140" s="20"/>
      <c r="HNL140" s="20"/>
      <c r="HNM140" s="20"/>
      <c r="HNO140" s="20"/>
      <c r="HNT140" s="20"/>
      <c r="HNU140" s="20"/>
      <c r="HNW140" s="20"/>
      <c r="HOB140" s="20"/>
      <c r="HOC140" s="20"/>
      <c r="HOE140" s="20"/>
      <c r="HOJ140" s="20"/>
      <c r="HOK140" s="20"/>
      <c r="HOM140" s="20"/>
      <c r="HOR140" s="20"/>
      <c r="HOS140" s="20"/>
      <c r="HOU140" s="20"/>
      <c r="HOZ140" s="20"/>
      <c r="HPA140" s="20"/>
      <c r="HPC140" s="20"/>
      <c r="HPH140" s="20"/>
      <c r="HPI140" s="20"/>
      <c r="HPK140" s="20"/>
      <c r="HPP140" s="20"/>
      <c r="HPQ140" s="20"/>
      <c r="HPS140" s="20"/>
      <c r="HPX140" s="20"/>
      <c r="HPY140" s="20"/>
      <c r="HQA140" s="20"/>
      <c r="HQF140" s="20"/>
      <c r="HQG140" s="20"/>
      <c r="HQI140" s="20"/>
      <c r="HQN140" s="20"/>
      <c r="HQO140" s="20"/>
      <c r="HQQ140" s="20"/>
      <c r="HQV140" s="20"/>
      <c r="HQW140" s="20"/>
      <c r="HQY140" s="20"/>
      <c r="HRD140" s="20"/>
      <c r="HRE140" s="20"/>
      <c r="HRG140" s="20"/>
      <c r="HRL140" s="20"/>
      <c r="HRM140" s="20"/>
      <c r="HRO140" s="20"/>
      <c r="HRT140" s="20"/>
      <c r="HRU140" s="20"/>
      <c r="HRW140" s="20"/>
      <c r="HSB140" s="20"/>
      <c r="HSC140" s="20"/>
      <c r="HSE140" s="20"/>
      <c r="HSJ140" s="20"/>
      <c r="HSK140" s="20"/>
      <c r="HSM140" s="20"/>
      <c r="HSR140" s="20"/>
      <c r="HSS140" s="20"/>
      <c r="HSU140" s="20"/>
      <c r="HSZ140" s="20"/>
      <c r="HTA140" s="20"/>
      <c r="HTC140" s="20"/>
      <c r="HTH140" s="20"/>
      <c r="HTI140" s="20"/>
      <c r="HTK140" s="20"/>
      <c r="HTP140" s="20"/>
      <c r="HTQ140" s="20"/>
      <c r="HTS140" s="20"/>
      <c r="HTX140" s="20"/>
      <c r="HTY140" s="20"/>
      <c r="HUA140" s="20"/>
      <c r="HUF140" s="20"/>
      <c r="HUG140" s="20"/>
      <c r="HUI140" s="20"/>
      <c r="HUN140" s="20"/>
      <c r="HUO140" s="20"/>
      <c r="HUQ140" s="20"/>
      <c r="HUV140" s="20"/>
      <c r="HUW140" s="20"/>
      <c r="HUY140" s="20"/>
      <c r="HVD140" s="20"/>
      <c r="HVE140" s="20"/>
      <c r="HVG140" s="20"/>
      <c r="HVL140" s="20"/>
      <c r="HVM140" s="20"/>
      <c r="HVO140" s="20"/>
      <c r="HVT140" s="20"/>
      <c r="HVU140" s="20"/>
      <c r="HVW140" s="20"/>
      <c r="HWB140" s="20"/>
      <c r="HWC140" s="20"/>
      <c r="HWE140" s="20"/>
      <c r="HWJ140" s="20"/>
      <c r="HWK140" s="20"/>
      <c r="HWM140" s="20"/>
      <c r="HWR140" s="20"/>
      <c r="HWS140" s="20"/>
      <c r="HWU140" s="20"/>
      <c r="HWZ140" s="20"/>
      <c r="HXA140" s="20"/>
      <c r="HXC140" s="20"/>
      <c r="HXH140" s="20"/>
      <c r="HXI140" s="20"/>
      <c r="HXK140" s="20"/>
      <c r="HXP140" s="20"/>
      <c r="HXQ140" s="20"/>
      <c r="HXS140" s="20"/>
      <c r="HXX140" s="20"/>
      <c r="HXY140" s="20"/>
      <c r="HYA140" s="20"/>
      <c r="HYF140" s="20"/>
      <c r="HYG140" s="20"/>
      <c r="HYI140" s="20"/>
      <c r="HYN140" s="20"/>
      <c r="HYO140" s="20"/>
      <c r="HYQ140" s="20"/>
      <c r="HYV140" s="20"/>
      <c r="HYW140" s="20"/>
      <c r="HYY140" s="20"/>
      <c r="HZD140" s="20"/>
      <c r="HZE140" s="20"/>
      <c r="HZG140" s="20"/>
      <c r="HZL140" s="20"/>
      <c r="HZM140" s="20"/>
      <c r="HZO140" s="20"/>
      <c r="HZT140" s="20"/>
      <c r="HZU140" s="20"/>
      <c r="HZW140" s="20"/>
      <c r="IAB140" s="20"/>
      <c r="IAC140" s="20"/>
      <c r="IAE140" s="20"/>
      <c r="IAJ140" s="20"/>
      <c r="IAK140" s="20"/>
      <c r="IAM140" s="20"/>
      <c r="IAR140" s="20"/>
      <c r="IAS140" s="20"/>
      <c r="IAU140" s="20"/>
      <c r="IAZ140" s="20"/>
      <c r="IBA140" s="20"/>
      <c r="IBC140" s="20"/>
      <c r="IBH140" s="20"/>
      <c r="IBI140" s="20"/>
      <c r="IBK140" s="20"/>
      <c r="IBP140" s="20"/>
      <c r="IBQ140" s="20"/>
      <c r="IBS140" s="20"/>
      <c r="IBX140" s="20"/>
      <c r="IBY140" s="20"/>
      <c r="ICA140" s="20"/>
      <c r="ICF140" s="20"/>
      <c r="ICG140" s="20"/>
      <c r="ICI140" s="20"/>
      <c r="ICN140" s="20"/>
      <c r="ICO140" s="20"/>
      <c r="ICQ140" s="20"/>
      <c r="ICV140" s="20"/>
      <c r="ICW140" s="20"/>
      <c r="ICY140" s="20"/>
      <c r="IDD140" s="20"/>
      <c r="IDE140" s="20"/>
      <c r="IDG140" s="20"/>
      <c r="IDL140" s="20"/>
      <c r="IDM140" s="20"/>
      <c r="IDO140" s="20"/>
      <c r="IDT140" s="20"/>
      <c r="IDU140" s="20"/>
      <c r="IDW140" s="20"/>
      <c r="IEB140" s="20"/>
      <c r="IEC140" s="20"/>
      <c r="IEE140" s="20"/>
      <c r="IEJ140" s="20"/>
      <c r="IEK140" s="20"/>
      <c r="IEM140" s="20"/>
      <c r="IER140" s="20"/>
      <c r="IES140" s="20"/>
      <c r="IEU140" s="20"/>
      <c r="IEZ140" s="20"/>
      <c r="IFA140" s="20"/>
      <c r="IFC140" s="20"/>
      <c r="IFH140" s="20"/>
      <c r="IFI140" s="20"/>
      <c r="IFK140" s="20"/>
      <c r="IFP140" s="20"/>
      <c r="IFQ140" s="20"/>
      <c r="IFS140" s="20"/>
      <c r="IFX140" s="20"/>
      <c r="IFY140" s="20"/>
      <c r="IGA140" s="20"/>
      <c r="IGF140" s="20"/>
      <c r="IGG140" s="20"/>
      <c r="IGI140" s="20"/>
      <c r="IGN140" s="20"/>
      <c r="IGO140" s="20"/>
      <c r="IGQ140" s="20"/>
      <c r="IGV140" s="20"/>
      <c r="IGW140" s="20"/>
      <c r="IGY140" s="20"/>
      <c r="IHD140" s="20"/>
      <c r="IHE140" s="20"/>
      <c r="IHG140" s="20"/>
      <c r="IHL140" s="20"/>
      <c r="IHM140" s="20"/>
      <c r="IHO140" s="20"/>
      <c r="IHT140" s="20"/>
      <c r="IHU140" s="20"/>
      <c r="IHW140" s="20"/>
      <c r="IIB140" s="20"/>
      <c r="IIC140" s="20"/>
      <c r="IIE140" s="20"/>
      <c r="IIJ140" s="20"/>
      <c r="IIK140" s="20"/>
      <c r="IIM140" s="20"/>
      <c r="IIR140" s="20"/>
      <c r="IIS140" s="20"/>
      <c r="IIU140" s="20"/>
      <c r="IIZ140" s="20"/>
      <c r="IJA140" s="20"/>
      <c r="IJC140" s="20"/>
      <c r="IJH140" s="20"/>
      <c r="IJI140" s="20"/>
      <c r="IJK140" s="20"/>
      <c r="IJP140" s="20"/>
      <c r="IJQ140" s="20"/>
      <c r="IJS140" s="20"/>
      <c r="IJX140" s="20"/>
      <c r="IJY140" s="20"/>
      <c r="IKA140" s="20"/>
      <c r="IKF140" s="20"/>
      <c r="IKG140" s="20"/>
      <c r="IKI140" s="20"/>
      <c r="IKN140" s="20"/>
      <c r="IKO140" s="20"/>
      <c r="IKQ140" s="20"/>
      <c r="IKV140" s="20"/>
      <c r="IKW140" s="20"/>
      <c r="IKY140" s="20"/>
      <c r="ILD140" s="20"/>
      <c r="ILE140" s="20"/>
      <c r="ILG140" s="20"/>
      <c r="ILL140" s="20"/>
      <c r="ILM140" s="20"/>
      <c r="ILO140" s="20"/>
      <c r="ILT140" s="20"/>
      <c r="ILU140" s="20"/>
      <c r="ILW140" s="20"/>
      <c r="IMB140" s="20"/>
      <c r="IMC140" s="20"/>
      <c r="IME140" s="20"/>
      <c r="IMJ140" s="20"/>
      <c r="IMK140" s="20"/>
      <c r="IMM140" s="20"/>
      <c r="IMR140" s="20"/>
      <c r="IMS140" s="20"/>
      <c r="IMU140" s="20"/>
      <c r="IMZ140" s="20"/>
      <c r="INA140" s="20"/>
      <c r="INC140" s="20"/>
      <c r="INH140" s="20"/>
      <c r="INI140" s="20"/>
      <c r="INK140" s="20"/>
      <c r="INP140" s="20"/>
      <c r="INQ140" s="20"/>
      <c r="INS140" s="20"/>
      <c r="INX140" s="20"/>
      <c r="INY140" s="20"/>
      <c r="IOA140" s="20"/>
      <c r="IOF140" s="20"/>
      <c r="IOG140" s="20"/>
      <c r="IOI140" s="20"/>
      <c r="ION140" s="20"/>
      <c r="IOO140" s="20"/>
      <c r="IOQ140" s="20"/>
      <c r="IOV140" s="20"/>
      <c r="IOW140" s="20"/>
      <c r="IOY140" s="20"/>
      <c r="IPD140" s="20"/>
      <c r="IPE140" s="20"/>
      <c r="IPG140" s="20"/>
      <c r="IPL140" s="20"/>
      <c r="IPM140" s="20"/>
      <c r="IPO140" s="20"/>
      <c r="IPT140" s="20"/>
      <c r="IPU140" s="20"/>
      <c r="IPW140" s="20"/>
      <c r="IQB140" s="20"/>
      <c r="IQC140" s="20"/>
      <c r="IQE140" s="20"/>
      <c r="IQJ140" s="20"/>
      <c r="IQK140" s="20"/>
      <c r="IQM140" s="20"/>
      <c r="IQR140" s="20"/>
      <c r="IQS140" s="20"/>
      <c r="IQU140" s="20"/>
      <c r="IQZ140" s="20"/>
      <c r="IRA140" s="20"/>
      <c r="IRC140" s="20"/>
      <c r="IRH140" s="20"/>
      <c r="IRI140" s="20"/>
      <c r="IRK140" s="20"/>
      <c r="IRP140" s="20"/>
      <c r="IRQ140" s="20"/>
      <c r="IRS140" s="20"/>
      <c r="IRX140" s="20"/>
      <c r="IRY140" s="20"/>
      <c r="ISA140" s="20"/>
      <c r="ISF140" s="20"/>
      <c r="ISG140" s="20"/>
      <c r="ISI140" s="20"/>
      <c r="ISN140" s="20"/>
      <c r="ISO140" s="20"/>
      <c r="ISQ140" s="20"/>
      <c r="ISV140" s="20"/>
      <c r="ISW140" s="20"/>
      <c r="ISY140" s="20"/>
      <c r="ITD140" s="20"/>
      <c r="ITE140" s="20"/>
      <c r="ITG140" s="20"/>
      <c r="ITL140" s="20"/>
      <c r="ITM140" s="20"/>
      <c r="ITO140" s="20"/>
      <c r="ITT140" s="20"/>
      <c r="ITU140" s="20"/>
      <c r="ITW140" s="20"/>
      <c r="IUB140" s="20"/>
      <c r="IUC140" s="20"/>
      <c r="IUE140" s="20"/>
      <c r="IUJ140" s="20"/>
      <c r="IUK140" s="20"/>
      <c r="IUM140" s="20"/>
      <c r="IUR140" s="20"/>
      <c r="IUS140" s="20"/>
      <c r="IUU140" s="20"/>
      <c r="IUZ140" s="20"/>
      <c r="IVA140" s="20"/>
      <c r="IVC140" s="20"/>
      <c r="IVH140" s="20"/>
      <c r="IVI140" s="20"/>
      <c r="IVK140" s="20"/>
      <c r="IVP140" s="20"/>
      <c r="IVQ140" s="20"/>
      <c r="IVS140" s="20"/>
      <c r="IVX140" s="20"/>
      <c r="IVY140" s="20"/>
      <c r="IWA140" s="20"/>
      <c r="IWF140" s="20"/>
      <c r="IWG140" s="20"/>
      <c r="IWI140" s="20"/>
      <c r="IWN140" s="20"/>
      <c r="IWO140" s="20"/>
      <c r="IWQ140" s="20"/>
      <c r="IWV140" s="20"/>
      <c r="IWW140" s="20"/>
      <c r="IWY140" s="20"/>
      <c r="IXD140" s="20"/>
      <c r="IXE140" s="20"/>
      <c r="IXG140" s="20"/>
      <c r="IXL140" s="20"/>
      <c r="IXM140" s="20"/>
      <c r="IXO140" s="20"/>
      <c r="IXT140" s="20"/>
      <c r="IXU140" s="20"/>
      <c r="IXW140" s="20"/>
      <c r="IYB140" s="20"/>
      <c r="IYC140" s="20"/>
      <c r="IYE140" s="20"/>
      <c r="IYJ140" s="20"/>
      <c r="IYK140" s="20"/>
      <c r="IYM140" s="20"/>
      <c r="IYR140" s="20"/>
      <c r="IYS140" s="20"/>
      <c r="IYU140" s="20"/>
      <c r="IYZ140" s="20"/>
      <c r="IZA140" s="20"/>
      <c r="IZC140" s="20"/>
      <c r="IZH140" s="20"/>
      <c r="IZI140" s="20"/>
      <c r="IZK140" s="20"/>
      <c r="IZP140" s="20"/>
      <c r="IZQ140" s="20"/>
      <c r="IZS140" s="20"/>
      <c r="IZX140" s="20"/>
      <c r="IZY140" s="20"/>
      <c r="JAA140" s="20"/>
      <c r="JAF140" s="20"/>
      <c r="JAG140" s="20"/>
      <c r="JAI140" s="20"/>
      <c r="JAN140" s="20"/>
      <c r="JAO140" s="20"/>
      <c r="JAQ140" s="20"/>
      <c r="JAV140" s="20"/>
      <c r="JAW140" s="20"/>
      <c r="JAY140" s="20"/>
      <c r="JBD140" s="20"/>
      <c r="JBE140" s="20"/>
      <c r="JBG140" s="20"/>
      <c r="JBL140" s="20"/>
      <c r="JBM140" s="20"/>
      <c r="JBO140" s="20"/>
      <c r="JBT140" s="20"/>
      <c r="JBU140" s="20"/>
      <c r="JBW140" s="20"/>
      <c r="JCB140" s="20"/>
      <c r="JCC140" s="20"/>
      <c r="JCE140" s="20"/>
      <c r="JCJ140" s="20"/>
      <c r="JCK140" s="20"/>
      <c r="JCM140" s="20"/>
      <c r="JCR140" s="20"/>
      <c r="JCS140" s="20"/>
      <c r="JCU140" s="20"/>
      <c r="JCZ140" s="20"/>
      <c r="JDA140" s="20"/>
      <c r="JDC140" s="20"/>
      <c r="JDH140" s="20"/>
      <c r="JDI140" s="20"/>
      <c r="JDK140" s="20"/>
      <c r="JDP140" s="20"/>
      <c r="JDQ140" s="20"/>
      <c r="JDS140" s="20"/>
      <c r="JDX140" s="20"/>
      <c r="JDY140" s="20"/>
      <c r="JEA140" s="20"/>
      <c r="JEF140" s="20"/>
      <c r="JEG140" s="20"/>
      <c r="JEI140" s="20"/>
      <c r="JEN140" s="20"/>
      <c r="JEO140" s="20"/>
      <c r="JEQ140" s="20"/>
      <c r="JEV140" s="20"/>
      <c r="JEW140" s="20"/>
      <c r="JEY140" s="20"/>
      <c r="JFD140" s="20"/>
      <c r="JFE140" s="20"/>
      <c r="JFG140" s="20"/>
      <c r="JFL140" s="20"/>
      <c r="JFM140" s="20"/>
      <c r="JFO140" s="20"/>
      <c r="JFT140" s="20"/>
      <c r="JFU140" s="20"/>
      <c r="JFW140" s="20"/>
      <c r="JGB140" s="20"/>
      <c r="JGC140" s="20"/>
      <c r="JGE140" s="20"/>
      <c r="JGJ140" s="20"/>
      <c r="JGK140" s="20"/>
      <c r="JGM140" s="20"/>
      <c r="JGR140" s="20"/>
      <c r="JGS140" s="20"/>
      <c r="JGU140" s="20"/>
      <c r="JGZ140" s="20"/>
      <c r="JHA140" s="20"/>
      <c r="JHC140" s="20"/>
      <c r="JHH140" s="20"/>
      <c r="JHI140" s="20"/>
      <c r="JHK140" s="20"/>
      <c r="JHP140" s="20"/>
      <c r="JHQ140" s="20"/>
      <c r="JHS140" s="20"/>
      <c r="JHX140" s="20"/>
      <c r="JHY140" s="20"/>
      <c r="JIA140" s="20"/>
      <c r="JIF140" s="20"/>
      <c r="JIG140" s="20"/>
      <c r="JII140" s="20"/>
      <c r="JIN140" s="20"/>
      <c r="JIO140" s="20"/>
      <c r="JIQ140" s="20"/>
      <c r="JIV140" s="20"/>
      <c r="JIW140" s="20"/>
      <c r="JIY140" s="20"/>
      <c r="JJD140" s="20"/>
      <c r="JJE140" s="20"/>
      <c r="JJG140" s="20"/>
      <c r="JJL140" s="20"/>
      <c r="JJM140" s="20"/>
      <c r="JJO140" s="20"/>
      <c r="JJT140" s="20"/>
      <c r="JJU140" s="20"/>
      <c r="JJW140" s="20"/>
      <c r="JKB140" s="20"/>
      <c r="JKC140" s="20"/>
      <c r="JKE140" s="20"/>
      <c r="JKJ140" s="20"/>
      <c r="JKK140" s="20"/>
      <c r="JKM140" s="20"/>
      <c r="JKR140" s="20"/>
      <c r="JKS140" s="20"/>
      <c r="JKU140" s="20"/>
      <c r="JKZ140" s="20"/>
      <c r="JLA140" s="20"/>
      <c r="JLC140" s="20"/>
      <c r="JLH140" s="20"/>
      <c r="JLI140" s="20"/>
      <c r="JLK140" s="20"/>
      <c r="JLP140" s="20"/>
      <c r="JLQ140" s="20"/>
      <c r="JLS140" s="20"/>
      <c r="JLX140" s="20"/>
      <c r="JLY140" s="20"/>
      <c r="JMA140" s="20"/>
      <c r="JMF140" s="20"/>
      <c r="JMG140" s="20"/>
      <c r="JMI140" s="20"/>
      <c r="JMN140" s="20"/>
      <c r="JMO140" s="20"/>
      <c r="JMQ140" s="20"/>
      <c r="JMV140" s="20"/>
      <c r="JMW140" s="20"/>
      <c r="JMY140" s="20"/>
      <c r="JND140" s="20"/>
      <c r="JNE140" s="20"/>
      <c r="JNG140" s="20"/>
      <c r="JNL140" s="20"/>
      <c r="JNM140" s="20"/>
      <c r="JNO140" s="20"/>
      <c r="JNT140" s="20"/>
      <c r="JNU140" s="20"/>
      <c r="JNW140" s="20"/>
      <c r="JOB140" s="20"/>
      <c r="JOC140" s="20"/>
      <c r="JOE140" s="20"/>
      <c r="JOJ140" s="20"/>
      <c r="JOK140" s="20"/>
      <c r="JOM140" s="20"/>
      <c r="JOR140" s="20"/>
      <c r="JOS140" s="20"/>
      <c r="JOU140" s="20"/>
      <c r="JOZ140" s="20"/>
      <c r="JPA140" s="20"/>
      <c r="JPC140" s="20"/>
      <c r="JPH140" s="20"/>
      <c r="JPI140" s="20"/>
      <c r="JPK140" s="20"/>
      <c r="JPP140" s="20"/>
      <c r="JPQ140" s="20"/>
      <c r="JPS140" s="20"/>
      <c r="JPX140" s="20"/>
      <c r="JPY140" s="20"/>
      <c r="JQA140" s="20"/>
      <c r="JQF140" s="20"/>
      <c r="JQG140" s="20"/>
      <c r="JQI140" s="20"/>
      <c r="JQN140" s="20"/>
      <c r="JQO140" s="20"/>
      <c r="JQQ140" s="20"/>
      <c r="JQV140" s="20"/>
      <c r="JQW140" s="20"/>
      <c r="JQY140" s="20"/>
      <c r="JRD140" s="20"/>
      <c r="JRE140" s="20"/>
      <c r="JRG140" s="20"/>
      <c r="JRL140" s="20"/>
      <c r="JRM140" s="20"/>
      <c r="JRO140" s="20"/>
      <c r="JRT140" s="20"/>
      <c r="JRU140" s="20"/>
      <c r="JRW140" s="20"/>
      <c r="JSB140" s="20"/>
      <c r="JSC140" s="20"/>
      <c r="JSE140" s="20"/>
      <c r="JSJ140" s="20"/>
      <c r="JSK140" s="20"/>
      <c r="JSM140" s="20"/>
      <c r="JSR140" s="20"/>
      <c r="JSS140" s="20"/>
      <c r="JSU140" s="20"/>
      <c r="JSZ140" s="20"/>
      <c r="JTA140" s="20"/>
      <c r="JTC140" s="20"/>
      <c r="JTH140" s="20"/>
      <c r="JTI140" s="20"/>
      <c r="JTK140" s="20"/>
      <c r="JTP140" s="20"/>
      <c r="JTQ140" s="20"/>
      <c r="JTS140" s="20"/>
      <c r="JTX140" s="20"/>
      <c r="JTY140" s="20"/>
      <c r="JUA140" s="20"/>
      <c r="JUF140" s="20"/>
      <c r="JUG140" s="20"/>
      <c r="JUI140" s="20"/>
      <c r="JUN140" s="20"/>
      <c r="JUO140" s="20"/>
      <c r="JUQ140" s="20"/>
      <c r="JUV140" s="20"/>
      <c r="JUW140" s="20"/>
      <c r="JUY140" s="20"/>
      <c r="JVD140" s="20"/>
      <c r="JVE140" s="20"/>
      <c r="JVG140" s="20"/>
      <c r="JVL140" s="20"/>
      <c r="JVM140" s="20"/>
      <c r="JVO140" s="20"/>
      <c r="JVT140" s="20"/>
      <c r="JVU140" s="20"/>
      <c r="JVW140" s="20"/>
      <c r="JWB140" s="20"/>
      <c r="JWC140" s="20"/>
      <c r="JWE140" s="20"/>
      <c r="JWJ140" s="20"/>
      <c r="JWK140" s="20"/>
      <c r="JWM140" s="20"/>
      <c r="JWR140" s="20"/>
      <c r="JWS140" s="20"/>
      <c r="JWU140" s="20"/>
      <c r="JWZ140" s="20"/>
      <c r="JXA140" s="20"/>
      <c r="JXC140" s="20"/>
      <c r="JXH140" s="20"/>
      <c r="JXI140" s="20"/>
      <c r="JXK140" s="20"/>
      <c r="JXP140" s="20"/>
      <c r="JXQ140" s="20"/>
      <c r="JXS140" s="20"/>
      <c r="JXX140" s="20"/>
      <c r="JXY140" s="20"/>
      <c r="JYA140" s="20"/>
      <c r="JYF140" s="20"/>
      <c r="JYG140" s="20"/>
      <c r="JYI140" s="20"/>
      <c r="JYN140" s="20"/>
      <c r="JYO140" s="20"/>
      <c r="JYQ140" s="20"/>
      <c r="JYV140" s="20"/>
      <c r="JYW140" s="20"/>
      <c r="JYY140" s="20"/>
      <c r="JZD140" s="20"/>
      <c r="JZE140" s="20"/>
      <c r="JZG140" s="20"/>
      <c r="JZL140" s="20"/>
      <c r="JZM140" s="20"/>
      <c r="JZO140" s="20"/>
      <c r="JZT140" s="20"/>
      <c r="JZU140" s="20"/>
      <c r="JZW140" s="20"/>
      <c r="KAB140" s="20"/>
      <c r="KAC140" s="20"/>
      <c r="KAE140" s="20"/>
      <c r="KAJ140" s="20"/>
      <c r="KAK140" s="20"/>
      <c r="KAM140" s="20"/>
      <c r="KAR140" s="20"/>
      <c r="KAS140" s="20"/>
      <c r="KAU140" s="20"/>
      <c r="KAZ140" s="20"/>
      <c r="KBA140" s="20"/>
      <c r="KBC140" s="20"/>
      <c r="KBH140" s="20"/>
      <c r="KBI140" s="20"/>
      <c r="KBK140" s="20"/>
      <c r="KBP140" s="20"/>
      <c r="KBQ140" s="20"/>
      <c r="KBS140" s="20"/>
      <c r="KBX140" s="20"/>
      <c r="KBY140" s="20"/>
      <c r="KCA140" s="20"/>
      <c r="KCF140" s="20"/>
      <c r="KCG140" s="20"/>
      <c r="KCI140" s="20"/>
      <c r="KCN140" s="20"/>
      <c r="KCO140" s="20"/>
      <c r="KCQ140" s="20"/>
      <c r="KCV140" s="20"/>
      <c r="KCW140" s="20"/>
      <c r="KCY140" s="20"/>
      <c r="KDD140" s="20"/>
      <c r="KDE140" s="20"/>
      <c r="KDG140" s="20"/>
      <c r="KDL140" s="20"/>
      <c r="KDM140" s="20"/>
      <c r="KDO140" s="20"/>
      <c r="KDT140" s="20"/>
      <c r="KDU140" s="20"/>
      <c r="KDW140" s="20"/>
      <c r="KEB140" s="20"/>
      <c r="KEC140" s="20"/>
      <c r="KEE140" s="20"/>
      <c r="KEJ140" s="20"/>
      <c r="KEK140" s="20"/>
      <c r="KEM140" s="20"/>
      <c r="KER140" s="20"/>
      <c r="KES140" s="20"/>
      <c r="KEU140" s="20"/>
      <c r="KEZ140" s="20"/>
      <c r="KFA140" s="20"/>
      <c r="KFC140" s="20"/>
      <c r="KFH140" s="20"/>
      <c r="KFI140" s="20"/>
      <c r="KFK140" s="20"/>
      <c r="KFP140" s="20"/>
      <c r="KFQ140" s="20"/>
      <c r="KFS140" s="20"/>
      <c r="KFX140" s="20"/>
      <c r="KFY140" s="20"/>
      <c r="KGA140" s="20"/>
      <c r="KGF140" s="20"/>
      <c r="KGG140" s="20"/>
      <c r="KGI140" s="20"/>
      <c r="KGN140" s="20"/>
      <c r="KGO140" s="20"/>
      <c r="KGQ140" s="20"/>
      <c r="KGV140" s="20"/>
      <c r="KGW140" s="20"/>
      <c r="KGY140" s="20"/>
      <c r="KHD140" s="20"/>
      <c r="KHE140" s="20"/>
      <c r="KHG140" s="20"/>
      <c r="KHL140" s="20"/>
      <c r="KHM140" s="20"/>
      <c r="KHO140" s="20"/>
      <c r="KHT140" s="20"/>
      <c r="KHU140" s="20"/>
      <c r="KHW140" s="20"/>
      <c r="KIB140" s="20"/>
      <c r="KIC140" s="20"/>
      <c r="KIE140" s="20"/>
      <c r="KIJ140" s="20"/>
      <c r="KIK140" s="20"/>
      <c r="KIM140" s="20"/>
      <c r="KIR140" s="20"/>
      <c r="KIS140" s="20"/>
      <c r="KIU140" s="20"/>
      <c r="KIZ140" s="20"/>
      <c r="KJA140" s="20"/>
      <c r="KJC140" s="20"/>
      <c r="KJH140" s="20"/>
      <c r="KJI140" s="20"/>
      <c r="KJK140" s="20"/>
      <c r="KJP140" s="20"/>
      <c r="KJQ140" s="20"/>
      <c r="KJS140" s="20"/>
      <c r="KJX140" s="20"/>
      <c r="KJY140" s="20"/>
      <c r="KKA140" s="20"/>
      <c r="KKF140" s="20"/>
      <c r="KKG140" s="20"/>
      <c r="KKI140" s="20"/>
      <c r="KKN140" s="20"/>
      <c r="KKO140" s="20"/>
      <c r="KKQ140" s="20"/>
      <c r="KKV140" s="20"/>
      <c r="KKW140" s="20"/>
      <c r="KKY140" s="20"/>
      <c r="KLD140" s="20"/>
      <c r="KLE140" s="20"/>
      <c r="KLG140" s="20"/>
      <c r="KLL140" s="20"/>
      <c r="KLM140" s="20"/>
      <c r="KLO140" s="20"/>
      <c r="KLT140" s="20"/>
      <c r="KLU140" s="20"/>
      <c r="KLW140" s="20"/>
      <c r="KMB140" s="20"/>
      <c r="KMC140" s="20"/>
      <c r="KME140" s="20"/>
      <c r="KMJ140" s="20"/>
      <c r="KMK140" s="20"/>
      <c r="KMM140" s="20"/>
      <c r="KMR140" s="20"/>
      <c r="KMS140" s="20"/>
      <c r="KMU140" s="20"/>
      <c r="KMZ140" s="20"/>
      <c r="KNA140" s="20"/>
      <c r="KNC140" s="20"/>
      <c r="KNH140" s="20"/>
      <c r="KNI140" s="20"/>
      <c r="KNK140" s="20"/>
      <c r="KNP140" s="20"/>
      <c r="KNQ140" s="20"/>
      <c r="KNS140" s="20"/>
      <c r="KNX140" s="20"/>
      <c r="KNY140" s="20"/>
      <c r="KOA140" s="20"/>
      <c r="KOF140" s="20"/>
      <c r="KOG140" s="20"/>
      <c r="KOI140" s="20"/>
      <c r="KON140" s="20"/>
      <c r="KOO140" s="20"/>
      <c r="KOQ140" s="20"/>
      <c r="KOV140" s="20"/>
      <c r="KOW140" s="20"/>
      <c r="KOY140" s="20"/>
      <c r="KPD140" s="20"/>
      <c r="KPE140" s="20"/>
      <c r="KPG140" s="20"/>
      <c r="KPL140" s="20"/>
      <c r="KPM140" s="20"/>
      <c r="KPO140" s="20"/>
      <c r="KPT140" s="20"/>
      <c r="KPU140" s="20"/>
      <c r="KPW140" s="20"/>
      <c r="KQB140" s="20"/>
      <c r="KQC140" s="20"/>
      <c r="KQE140" s="20"/>
      <c r="KQJ140" s="20"/>
      <c r="KQK140" s="20"/>
      <c r="KQM140" s="20"/>
      <c r="KQR140" s="20"/>
      <c r="KQS140" s="20"/>
      <c r="KQU140" s="20"/>
      <c r="KQZ140" s="20"/>
      <c r="KRA140" s="20"/>
      <c r="KRC140" s="20"/>
      <c r="KRH140" s="20"/>
      <c r="KRI140" s="20"/>
      <c r="KRK140" s="20"/>
      <c r="KRP140" s="20"/>
      <c r="KRQ140" s="20"/>
      <c r="KRS140" s="20"/>
      <c r="KRX140" s="20"/>
      <c r="KRY140" s="20"/>
      <c r="KSA140" s="20"/>
      <c r="KSF140" s="20"/>
      <c r="KSG140" s="20"/>
      <c r="KSI140" s="20"/>
      <c r="KSN140" s="20"/>
      <c r="KSO140" s="20"/>
      <c r="KSQ140" s="20"/>
      <c r="KSV140" s="20"/>
      <c r="KSW140" s="20"/>
      <c r="KSY140" s="20"/>
      <c r="KTD140" s="20"/>
      <c r="KTE140" s="20"/>
      <c r="KTG140" s="20"/>
      <c r="KTL140" s="20"/>
      <c r="KTM140" s="20"/>
      <c r="KTO140" s="20"/>
      <c r="KTT140" s="20"/>
      <c r="KTU140" s="20"/>
      <c r="KTW140" s="20"/>
      <c r="KUB140" s="20"/>
      <c r="KUC140" s="20"/>
      <c r="KUE140" s="20"/>
      <c r="KUJ140" s="20"/>
      <c r="KUK140" s="20"/>
      <c r="KUM140" s="20"/>
      <c r="KUR140" s="20"/>
      <c r="KUS140" s="20"/>
      <c r="KUU140" s="20"/>
      <c r="KUZ140" s="20"/>
      <c r="KVA140" s="20"/>
      <c r="KVC140" s="20"/>
      <c r="KVH140" s="20"/>
      <c r="KVI140" s="20"/>
      <c r="KVK140" s="20"/>
      <c r="KVP140" s="20"/>
      <c r="KVQ140" s="20"/>
      <c r="KVS140" s="20"/>
      <c r="KVX140" s="20"/>
      <c r="KVY140" s="20"/>
      <c r="KWA140" s="20"/>
      <c r="KWF140" s="20"/>
      <c r="KWG140" s="20"/>
      <c r="KWI140" s="20"/>
      <c r="KWN140" s="20"/>
      <c r="KWO140" s="20"/>
      <c r="KWQ140" s="20"/>
      <c r="KWV140" s="20"/>
      <c r="KWW140" s="20"/>
      <c r="KWY140" s="20"/>
      <c r="KXD140" s="20"/>
      <c r="KXE140" s="20"/>
      <c r="KXG140" s="20"/>
      <c r="KXL140" s="20"/>
      <c r="KXM140" s="20"/>
      <c r="KXO140" s="20"/>
      <c r="KXT140" s="20"/>
      <c r="KXU140" s="20"/>
      <c r="KXW140" s="20"/>
      <c r="KYB140" s="20"/>
      <c r="KYC140" s="20"/>
      <c r="KYE140" s="20"/>
      <c r="KYJ140" s="20"/>
      <c r="KYK140" s="20"/>
      <c r="KYM140" s="20"/>
      <c r="KYR140" s="20"/>
      <c r="KYS140" s="20"/>
      <c r="KYU140" s="20"/>
      <c r="KYZ140" s="20"/>
      <c r="KZA140" s="20"/>
      <c r="KZC140" s="20"/>
      <c r="KZH140" s="20"/>
      <c r="KZI140" s="20"/>
      <c r="KZK140" s="20"/>
      <c r="KZP140" s="20"/>
      <c r="KZQ140" s="20"/>
      <c r="KZS140" s="20"/>
      <c r="KZX140" s="20"/>
      <c r="KZY140" s="20"/>
      <c r="LAA140" s="20"/>
      <c r="LAF140" s="20"/>
      <c r="LAG140" s="20"/>
      <c r="LAI140" s="20"/>
      <c r="LAN140" s="20"/>
      <c r="LAO140" s="20"/>
      <c r="LAQ140" s="20"/>
      <c r="LAV140" s="20"/>
      <c r="LAW140" s="20"/>
      <c r="LAY140" s="20"/>
      <c r="LBD140" s="20"/>
      <c r="LBE140" s="20"/>
      <c r="LBG140" s="20"/>
      <c r="LBL140" s="20"/>
      <c r="LBM140" s="20"/>
      <c r="LBO140" s="20"/>
      <c r="LBT140" s="20"/>
      <c r="LBU140" s="20"/>
      <c r="LBW140" s="20"/>
      <c r="LCB140" s="20"/>
      <c r="LCC140" s="20"/>
      <c r="LCE140" s="20"/>
      <c r="LCJ140" s="20"/>
      <c r="LCK140" s="20"/>
      <c r="LCM140" s="20"/>
      <c r="LCR140" s="20"/>
      <c r="LCS140" s="20"/>
      <c r="LCU140" s="20"/>
      <c r="LCZ140" s="20"/>
      <c r="LDA140" s="20"/>
      <c r="LDC140" s="20"/>
      <c r="LDH140" s="20"/>
      <c r="LDI140" s="20"/>
      <c r="LDK140" s="20"/>
      <c r="LDP140" s="20"/>
      <c r="LDQ140" s="20"/>
      <c r="LDS140" s="20"/>
      <c r="LDX140" s="20"/>
      <c r="LDY140" s="20"/>
      <c r="LEA140" s="20"/>
      <c r="LEF140" s="20"/>
      <c r="LEG140" s="20"/>
      <c r="LEI140" s="20"/>
      <c r="LEN140" s="20"/>
      <c r="LEO140" s="20"/>
      <c r="LEQ140" s="20"/>
      <c r="LEV140" s="20"/>
      <c r="LEW140" s="20"/>
      <c r="LEY140" s="20"/>
      <c r="LFD140" s="20"/>
      <c r="LFE140" s="20"/>
      <c r="LFG140" s="20"/>
      <c r="LFL140" s="20"/>
      <c r="LFM140" s="20"/>
      <c r="LFO140" s="20"/>
      <c r="LFT140" s="20"/>
      <c r="LFU140" s="20"/>
      <c r="LFW140" s="20"/>
      <c r="LGB140" s="20"/>
      <c r="LGC140" s="20"/>
      <c r="LGE140" s="20"/>
      <c r="LGJ140" s="20"/>
      <c r="LGK140" s="20"/>
      <c r="LGM140" s="20"/>
      <c r="LGR140" s="20"/>
      <c r="LGS140" s="20"/>
      <c r="LGU140" s="20"/>
      <c r="LGZ140" s="20"/>
      <c r="LHA140" s="20"/>
      <c r="LHC140" s="20"/>
      <c r="LHH140" s="20"/>
      <c r="LHI140" s="20"/>
      <c r="LHK140" s="20"/>
      <c r="LHP140" s="20"/>
      <c r="LHQ140" s="20"/>
      <c r="LHS140" s="20"/>
      <c r="LHX140" s="20"/>
      <c r="LHY140" s="20"/>
      <c r="LIA140" s="20"/>
      <c r="LIF140" s="20"/>
      <c r="LIG140" s="20"/>
      <c r="LII140" s="20"/>
      <c r="LIN140" s="20"/>
      <c r="LIO140" s="20"/>
      <c r="LIQ140" s="20"/>
      <c r="LIV140" s="20"/>
      <c r="LIW140" s="20"/>
      <c r="LIY140" s="20"/>
      <c r="LJD140" s="20"/>
      <c r="LJE140" s="20"/>
      <c r="LJG140" s="20"/>
      <c r="LJL140" s="20"/>
      <c r="LJM140" s="20"/>
      <c r="LJO140" s="20"/>
      <c r="LJT140" s="20"/>
      <c r="LJU140" s="20"/>
      <c r="LJW140" s="20"/>
      <c r="LKB140" s="20"/>
      <c r="LKC140" s="20"/>
      <c r="LKE140" s="20"/>
      <c r="LKJ140" s="20"/>
      <c r="LKK140" s="20"/>
      <c r="LKM140" s="20"/>
      <c r="LKR140" s="20"/>
      <c r="LKS140" s="20"/>
      <c r="LKU140" s="20"/>
      <c r="LKZ140" s="20"/>
      <c r="LLA140" s="20"/>
      <c r="LLC140" s="20"/>
      <c r="LLH140" s="20"/>
      <c r="LLI140" s="20"/>
      <c r="LLK140" s="20"/>
      <c r="LLP140" s="20"/>
      <c r="LLQ140" s="20"/>
      <c r="LLS140" s="20"/>
      <c r="LLX140" s="20"/>
      <c r="LLY140" s="20"/>
      <c r="LMA140" s="20"/>
      <c r="LMF140" s="20"/>
      <c r="LMG140" s="20"/>
      <c r="LMI140" s="20"/>
      <c r="LMN140" s="20"/>
      <c r="LMO140" s="20"/>
      <c r="LMQ140" s="20"/>
      <c r="LMV140" s="20"/>
      <c r="LMW140" s="20"/>
      <c r="LMY140" s="20"/>
      <c r="LND140" s="20"/>
      <c r="LNE140" s="20"/>
      <c r="LNG140" s="20"/>
      <c r="LNL140" s="20"/>
      <c r="LNM140" s="20"/>
      <c r="LNO140" s="20"/>
      <c r="LNT140" s="20"/>
      <c r="LNU140" s="20"/>
      <c r="LNW140" s="20"/>
      <c r="LOB140" s="20"/>
      <c r="LOC140" s="20"/>
      <c r="LOE140" s="20"/>
      <c r="LOJ140" s="20"/>
      <c r="LOK140" s="20"/>
      <c r="LOM140" s="20"/>
      <c r="LOR140" s="20"/>
      <c r="LOS140" s="20"/>
      <c r="LOU140" s="20"/>
      <c r="LOZ140" s="20"/>
      <c r="LPA140" s="20"/>
      <c r="LPC140" s="20"/>
      <c r="LPH140" s="20"/>
      <c r="LPI140" s="20"/>
      <c r="LPK140" s="20"/>
      <c r="LPP140" s="20"/>
      <c r="LPQ140" s="20"/>
      <c r="LPS140" s="20"/>
      <c r="LPX140" s="20"/>
      <c r="LPY140" s="20"/>
      <c r="LQA140" s="20"/>
      <c r="LQF140" s="20"/>
      <c r="LQG140" s="20"/>
      <c r="LQI140" s="20"/>
      <c r="LQN140" s="20"/>
      <c r="LQO140" s="20"/>
      <c r="LQQ140" s="20"/>
      <c r="LQV140" s="20"/>
      <c r="LQW140" s="20"/>
      <c r="LQY140" s="20"/>
      <c r="LRD140" s="20"/>
      <c r="LRE140" s="20"/>
      <c r="LRG140" s="20"/>
      <c r="LRL140" s="20"/>
      <c r="LRM140" s="20"/>
      <c r="LRO140" s="20"/>
      <c r="LRT140" s="20"/>
      <c r="LRU140" s="20"/>
      <c r="LRW140" s="20"/>
      <c r="LSB140" s="20"/>
      <c r="LSC140" s="20"/>
      <c r="LSE140" s="20"/>
      <c r="LSJ140" s="20"/>
      <c r="LSK140" s="20"/>
      <c r="LSM140" s="20"/>
      <c r="LSR140" s="20"/>
      <c r="LSS140" s="20"/>
      <c r="LSU140" s="20"/>
      <c r="LSZ140" s="20"/>
      <c r="LTA140" s="20"/>
      <c r="LTC140" s="20"/>
      <c r="LTH140" s="20"/>
      <c r="LTI140" s="20"/>
      <c r="LTK140" s="20"/>
      <c r="LTP140" s="20"/>
      <c r="LTQ140" s="20"/>
      <c r="LTS140" s="20"/>
      <c r="LTX140" s="20"/>
      <c r="LTY140" s="20"/>
      <c r="LUA140" s="20"/>
      <c r="LUF140" s="20"/>
      <c r="LUG140" s="20"/>
      <c r="LUI140" s="20"/>
      <c r="LUN140" s="20"/>
      <c r="LUO140" s="20"/>
      <c r="LUQ140" s="20"/>
      <c r="LUV140" s="20"/>
      <c r="LUW140" s="20"/>
      <c r="LUY140" s="20"/>
      <c r="LVD140" s="20"/>
      <c r="LVE140" s="20"/>
      <c r="LVG140" s="20"/>
      <c r="LVL140" s="20"/>
      <c r="LVM140" s="20"/>
      <c r="LVO140" s="20"/>
      <c r="LVT140" s="20"/>
      <c r="LVU140" s="20"/>
      <c r="LVW140" s="20"/>
      <c r="LWB140" s="20"/>
      <c r="LWC140" s="20"/>
      <c r="LWE140" s="20"/>
      <c r="LWJ140" s="20"/>
      <c r="LWK140" s="20"/>
      <c r="LWM140" s="20"/>
      <c r="LWR140" s="20"/>
      <c r="LWS140" s="20"/>
      <c r="LWU140" s="20"/>
      <c r="LWZ140" s="20"/>
      <c r="LXA140" s="20"/>
      <c r="LXC140" s="20"/>
      <c r="LXH140" s="20"/>
      <c r="LXI140" s="20"/>
      <c r="LXK140" s="20"/>
      <c r="LXP140" s="20"/>
      <c r="LXQ140" s="20"/>
      <c r="LXS140" s="20"/>
      <c r="LXX140" s="20"/>
      <c r="LXY140" s="20"/>
      <c r="LYA140" s="20"/>
      <c r="LYF140" s="20"/>
      <c r="LYG140" s="20"/>
      <c r="LYI140" s="20"/>
      <c r="LYN140" s="20"/>
      <c r="LYO140" s="20"/>
      <c r="LYQ140" s="20"/>
      <c r="LYV140" s="20"/>
      <c r="LYW140" s="20"/>
      <c r="LYY140" s="20"/>
      <c r="LZD140" s="20"/>
      <c r="LZE140" s="20"/>
      <c r="LZG140" s="20"/>
      <c r="LZL140" s="20"/>
      <c r="LZM140" s="20"/>
      <c r="LZO140" s="20"/>
      <c r="LZT140" s="20"/>
      <c r="LZU140" s="20"/>
      <c r="LZW140" s="20"/>
      <c r="MAB140" s="20"/>
      <c r="MAC140" s="20"/>
      <c r="MAE140" s="20"/>
      <c r="MAJ140" s="20"/>
      <c r="MAK140" s="20"/>
      <c r="MAM140" s="20"/>
      <c r="MAR140" s="20"/>
      <c r="MAS140" s="20"/>
      <c r="MAU140" s="20"/>
      <c r="MAZ140" s="20"/>
      <c r="MBA140" s="20"/>
      <c r="MBC140" s="20"/>
      <c r="MBH140" s="20"/>
      <c r="MBI140" s="20"/>
      <c r="MBK140" s="20"/>
      <c r="MBP140" s="20"/>
      <c r="MBQ140" s="20"/>
      <c r="MBS140" s="20"/>
      <c r="MBX140" s="20"/>
      <c r="MBY140" s="20"/>
      <c r="MCA140" s="20"/>
      <c r="MCF140" s="20"/>
      <c r="MCG140" s="20"/>
      <c r="MCI140" s="20"/>
      <c r="MCN140" s="20"/>
      <c r="MCO140" s="20"/>
      <c r="MCQ140" s="20"/>
      <c r="MCV140" s="20"/>
      <c r="MCW140" s="20"/>
      <c r="MCY140" s="20"/>
      <c r="MDD140" s="20"/>
      <c r="MDE140" s="20"/>
      <c r="MDG140" s="20"/>
      <c r="MDL140" s="20"/>
      <c r="MDM140" s="20"/>
      <c r="MDO140" s="20"/>
      <c r="MDT140" s="20"/>
      <c r="MDU140" s="20"/>
      <c r="MDW140" s="20"/>
      <c r="MEB140" s="20"/>
      <c r="MEC140" s="20"/>
      <c r="MEE140" s="20"/>
      <c r="MEJ140" s="20"/>
      <c r="MEK140" s="20"/>
      <c r="MEM140" s="20"/>
      <c r="MER140" s="20"/>
      <c r="MES140" s="20"/>
      <c r="MEU140" s="20"/>
      <c r="MEZ140" s="20"/>
      <c r="MFA140" s="20"/>
      <c r="MFC140" s="20"/>
      <c r="MFH140" s="20"/>
      <c r="MFI140" s="20"/>
      <c r="MFK140" s="20"/>
      <c r="MFP140" s="20"/>
      <c r="MFQ140" s="20"/>
      <c r="MFS140" s="20"/>
      <c r="MFX140" s="20"/>
      <c r="MFY140" s="20"/>
      <c r="MGA140" s="20"/>
      <c r="MGF140" s="20"/>
      <c r="MGG140" s="20"/>
      <c r="MGI140" s="20"/>
      <c r="MGN140" s="20"/>
      <c r="MGO140" s="20"/>
      <c r="MGQ140" s="20"/>
      <c r="MGV140" s="20"/>
      <c r="MGW140" s="20"/>
      <c r="MGY140" s="20"/>
      <c r="MHD140" s="20"/>
      <c r="MHE140" s="20"/>
      <c r="MHG140" s="20"/>
      <c r="MHL140" s="20"/>
      <c r="MHM140" s="20"/>
      <c r="MHO140" s="20"/>
      <c r="MHT140" s="20"/>
      <c r="MHU140" s="20"/>
      <c r="MHW140" s="20"/>
      <c r="MIB140" s="20"/>
      <c r="MIC140" s="20"/>
      <c r="MIE140" s="20"/>
      <c r="MIJ140" s="20"/>
      <c r="MIK140" s="20"/>
      <c r="MIM140" s="20"/>
      <c r="MIR140" s="20"/>
      <c r="MIS140" s="20"/>
      <c r="MIU140" s="20"/>
      <c r="MIZ140" s="20"/>
      <c r="MJA140" s="20"/>
      <c r="MJC140" s="20"/>
      <c r="MJH140" s="20"/>
      <c r="MJI140" s="20"/>
      <c r="MJK140" s="20"/>
      <c r="MJP140" s="20"/>
      <c r="MJQ140" s="20"/>
      <c r="MJS140" s="20"/>
      <c r="MJX140" s="20"/>
      <c r="MJY140" s="20"/>
      <c r="MKA140" s="20"/>
      <c r="MKF140" s="20"/>
      <c r="MKG140" s="20"/>
      <c r="MKI140" s="20"/>
      <c r="MKN140" s="20"/>
      <c r="MKO140" s="20"/>
      <c r="MKQ140" s="20"/>
      <c r="MKV140" s="20"/>
      <c r="MKW140" s="20"/>
      <c r="MKY140" s="20"/>
      <c r="MLD140" s="20"/>
      <c r="MLE140" s="20"/>
      <c r="MLG140" s="20"/>
      <c r="MLL140" s="20"/>
      <c r="MLM140" s="20"/>
      <c r="MLO140" s="20"/>
      <c r="MLT140" s="20"/>
      <c r="MLU140" s="20"/>
      <c r="MLW140" s="20"/>
      <c r="MMB140" s="20"/>
      <c r="MMC140" s="20"/>
      <c r="MME140" s="20"/>
      <c r="MMJ140" s="20"/>
      <c r="MMK140" s="20"/>
      <c r="MMM140" s="20"/>
      <c r="MMR140" s="20"/>
      <c r="MMS140" s="20"/>
      <c r="MMU140" s="20"/>
      <c r="MMZ140" s="20"/>
      <c r="MNA140" s="20"/>
      <c r="MNC140" s="20"/>
      <c r="MNH140" s="20"/>
      <c r="MNI140" s="20"/>
      <c r="MNK140" s="20"/>
      <c r="MNP140" s="20"/>
      <c r="MNQ140" s="20"/>
      <c r="MNS140" s="20"/>
      <c r="MNX140" s="20"/>
      <c r="MNY140" s="20"/>
      <c r="MOA140" s="20"/>
      <c r="MOF140" s="20"/>
      <c r="MOG140" s="20"/>
      <c r="MOI140" s="20"/>
      <c r="MON140" s="20"/>
      <c r="MOO140" s="20"/>
      <c r="MOQ140" s="20"/>
      <c r="MOV140" s="20"/>
      <c r="MOW140" s="20"/>
      <c r="MOY140" s="20"/>
      <c r="MPD140" s="20"/>
      <c r="MPE140" s="20"/>
      <c r="MPG140" s="20"/>
      <c r="MPL140" s="20"/>
      <c r="MPM140" s="20"/>
      <c r="MPO140" s="20"/>
      <c r="MPT140" s="20"/>
      <c r="MPU140" s="20"/>
      <c r="MPW140" s="20"/>
      <c r="MQB140" s="20"/>
      <c r="MQC140" s="20"/>
      <c r="MQE140" s="20"/>
      <c r="MQJ140" s="20"/>
      <c r="MQK140" s="20"/>
      <c r="MQM140" s="20"/>
      <c r="MQR140" s="20"/>
      <c r="MQS140" s="20"/>
      <c r="MQU140" s="20"/>
      <c r="MQZ140" s="20"/>
      <c r="MRA140" s="20"/>
      <c r="MRC140" s="20"/>
      <c r="MRH140" s="20"/>
      <c r="MRI140" s="20"/>
      <c r="MRK140" s="20"/>
      <c r="MRP140" s="20"/>
      <c r="MRQ140" s="20"/>
      <c r="MRS140" s="20"/>
      <c r="MRX140" s="20"/>
      <c r="MRY140" s="20"/>
      <c r="MSA140" s="20"/>
      <c r="MSF140" s="20"/>
      <c r="MSG140" s="20"/>
      <c r="MSI140" s="20"/>
      <c r="MSN140" s="20"/>
      <c r="MSO140" s="20"/>
      <c r="MSQ140" s="20"/>
      <c r="MSV140" s="20"/>
      <c r="MSW140" s="20"/>
      <c r="MSY140" s="20"/>
      <c r="MTD140" s="20"/>
      <c r="MTE140" s="20"/>
      <c r="MTG140" s="20"/>
      <c r="MTL140" s="20"/>
      <c r="MTM140" s="20"/>
      <c r="MTO140" s="20"/>
      <c r="MTT140" s="20"/>
      <c r="MTU140" s="20"/>
      <c r="MTW140" s="20"/>
      <c r="MUB140" s="20"/>
      <c r="MUC140" s="20"/>
      <c r="MUE140" s="20"/>
      <c r="MUJ140" s="20"/>
      <c r="MUK140" s="20"/>
      <c r="MUM140" s="20"/>
      <c r="MUR140" s="20"/>
      <c r="MUS140" s="20"/>
      <c r="MUU140" s="20"/>
      <c r="MUZ140" s="20"/>
      <c r="MVA140" s="20"/>
      <c r="MVC140" s="20"/>
      <c r="MVH140" s="20"/>
      <c r="MVI140" s="20"/>
      <c r="MVK140" s="20"/>
      <c r="MVP140" s="20"/>
      <c r="MVQ140" s="20"/>
      <c r="MVS140" s="20"/>
      <c r="MVX140" s="20"/>
      <c r="MVY140" s="20"/>
      <c r="MWA140" s="20"/>
      <c r="MWF140" s="20"/>
      <c r="MWG140" s="20"/>
      <c r="MWI140" s="20"/>
      <c r="MWN140" s="20"/>
      <c r="MWO140" s="20"/>
      <c r="MWQ140" s="20"/>
      <c r="MWV140" s="20"/>
      <c r="MWW140" s="20"/>
      <c r="MWY140" s="20"/>
      <c r="MXD140" s="20"/>
      <c r="MXE140" s="20"/>
      <c r="MXG140" s="20"/>
      <c r="MXL140" s="20"/>
      <c r="MXM140" s="20"/>
      <c r="MXO140" s="20"/>
      <c r="MXT140" s="20"/>
      <c r="MXU140" s="20"/>
      <c r="MXW140" s="20"/>
      <c r="MYB140" s="20"/>
      <c r="MYC140" s="20"/>
      <c r="MYE140" s="20"/>
      <c r="MYJ140" s="20"/>
      <c r="MYK140" s="20"/>
      <c r="MYM140" s="20"/>
      <c r="MYR140" s="20"/>
      <c r="MYS140" s="20"/>
      <c r="MYU140" s="20"/>
      <c r="MYZ140" s="20"/>
      <c r="MZA140" s="20"/>
      <c r="MZC140" s="20"/>
      <c r="MZH140" s="20"/>
      <c r="MZI140" s="20"/>
      <c r="MZK140" s="20"/>
      <c r="MZP140" s="20"/>
      <c r="MZQ140" s="20"/>
      <c r="MZS140" s="20"/>
      <c r="MZX140" s="20"/>
      <c r="MZY140" s="20"/>
      <c r="NAA140" s="20"/>
      <c r="NAF140" s="20"/>
      <c r="NAG140" s="20"/>
      <c r="NAI140" s="20"/>
      <c r="NAN140" s="20"/>
      <c r="NAO140" s="20"/>
      <c r="NAQ140" s="20"/>
      <c r="NAV140" s="20"/>
      <c r="NAW140" s="20"/>
      <c r="NAY140" s="20"/>
      <c r="NBD140" s="20"/>
      <c r="NBE140" s="20"/>
      <c r="NBG140" s="20"/>
      <c r="NBL140" s="20"/>
      <c r="NBM140" s="20"/>
      <c r="NBO140" s="20"/>
      <c r="NBT140" s="20"/>
      <c r="NBU140" s="20"/>
      <c r="NBW140" s="20"/>
      <c r="NCB140" s="20"/>
      <c r="NCC140" s="20"/>
      <c r="NCE140" s="20"/>
      <c r="NCJ140" s="20"/>
      <c r="NCK140" s="20"/>
      <c r="NCM140" s="20"/>
      <c r="NCR140" s="20"/>
      <c r="NCS140" s="20"/>
      <c r="NCU140" s="20"/>
      <c r="NCZ140" s="20"/>
      <c r="NDA140" s="20"/>
      <c r="NDC140" s="20"/>
      <c r="NDH140" s="20"/>
      <c r="NDI140" s="20"/>
      <c r="NDK140" s="20"/>
      <c r="NDP140" s="20"/>
      <c r="NDQ140" s="20"/>
      <c r="NDS140" s="20"/>
      <c r="NDX140" s="20"/>
      <c r="NDY140" s="20"/>
      <c r="NEA140" s="20"/>
      <c r="NEF140" s="20"/>
      <c r="NEG140" s="20"/>
      <c r="NEI140" s="20"/>
      <c r="NEN140" s="20"/>
      <c r="NEO140" s="20"/>
      <c r="NEQ140" s="20"/>
      <c r="NEV140" s="20"/>
      <c r="NEW140" s="20"/>
      <c r="NEY140" s="20"/>
      <c r="NFD140" s="20"/>
      <c r="NFE140" s="20"/>
      <c r="NFG140" s="20"/>
      <c r="NFL140" s="20"/>
      <c r="NFM140" s="20"/>
      <c r="NFO140" s="20"/>
      <c r="NFT140" s="20"/>
      <c r="NFU140" s="20"/>
      <c r="NFW140" s="20"/>
      <c r="NGB140" s="20"/>
      <c r="NGC140" s="20"/>
      <c r="NGE140" s="20"/>
      <c r="NGJ140" s="20"/>
      <c r="NGK140" s="20"/>
      <c r="NGM140" s="20"/>
      <c r="NGR140" s="20"/>
      <c r="NGS140" s="20"/>
      <c r="NGU140" s="20"/>
      <c r="NGZ140" s="20"/>
      <c r="NHA140" s="20"/>
      <c r="NHC140" s="20"/>
      <c r="NHH140" s="20"/>
      <c r="NHI140" s="20"/>
      <c r="NHK140" s="20"/>
      <c r="NHP140" s="20"/>
      <c r="NHQ140" s="20"/>
      <c r="NHS140" s="20"/>
      <c r="NHX140" s="20"/>
      <c r="NHY140" s="20"/>
      <c r="NIA140" s="20"/>
      <c r="NIF140" s="20"/>
      <c r="NIG140" s="20"/>
      <c r="NII140" s="20"/>
      <c r="NIN140" s="20"/>
      <c r="NIO140" s="20"/>
      <c r="NIQ140" s="20"/>
      <c r="NIV140" s="20"/>
      <c r="NIW140" s="20"/>
      <c r="NIY140" s="20"/>
      <c r="NJD140" s="20"/>
      <c r="NJE140" s="20"/>
      <c r="NJG140" s="20"/>
      <c r="NJL140" s="20"/>
      <c r="NJM140" s="20"/>
      <c r="NJO140" s="20"/>
      <c r="NJT140" s="20"/>
      <c r="NJU140" s="20"/>
      <c r="NJW140" s="20"/>
      <c r="NKB140" s="20"/>
      <c r="NKC140" s="20"/>
      <c r="NKE140" s="20"/>
      <c r="NKJ140" s="20"/>
      <c r="NKK140" s="20"/>
      <c r="NKM140" s="20"/>
      <c r="NKR140" s="20"/>
      <c r="NKS140" s="20"/>
      <c r="NKU140" s="20"/>
      <c r="NKZ140" s="20"/>
      <c r="NLA140" s="20"/>
      <c r="NLC140" s="20"/>
      <c r="NLH140" s="20"/>
      <c r="NLI140" s="20"/>
      <c r="NLK140" s="20"/>
      <c r="NLP140" s="20"/>
      <c r="NLQ140" s="20"/>
      <c r="NLS140" s="20"/>
      <c r="NLX140" s="20"/>
      <c r="NLY140" s="20"/>
      <c r="NMA140" s="20"/>
      <c r="NMF140" s="20"/>
      <c r="NMG140" s="20"/>
      <c r="NMI140" s="20"/>
      <c r="NMN140" s="20"/>
      <c r="NMO140" s="20"/>
      <c r="NMQ140" s="20"/>
      <c r="NMV140" s="20"/>
      <c r="NMW140" s="20"/>
      <c r="NMY140" s="20"/>
      <c r="NND140" s="20"/>
      <c r="NNE140" s="20"/>
      <c r="NNG140" s="20"/>
      <c r="NNL140" s="20"/>
      <c r="NNM140" s="20"/>
      <c r="NNO140" s="20"/>
      <c r="NNT140" s="20"/>
      <c r="NNU140" s="20"/>
      <c r="NNW140" s="20"/>
      <c r="NOB140" s="20"/>
      <c r="NOC140" s="20"/>
      <c r="NOE140" s="20"/>
      <c r="NOJ140" s="20"/>
      <c r="NOK140" s="20"/>
      <c r="NOM140" s="20"/>
      <c r="NOR140" s="20"/>
      <c r="NOS140" s="20"/>
      <c r="NOU140" s="20"/>
      <c r="NOZ140" s="20"/>
      <c r="NPA140" s="20"/>
      <c r="NPC140" s="20"/>
      <c r="NPH140" s="20"/>
      <c r="NPI140" s="20"/>
      <c r="NPK140" s="20"/>
      <c r="NPP140" s="20"/>
      <c r="NPQ140" s="20"/>
      <c r="NPS140" s="20"/>
      <c r="NPX140" s="20"/>
      <c r="NPY140" s="20"/>
      <c r="NQA140" s="20"/>
      <c r="NQF140" s="20"/>
      <c r="NQG140" s="20"/>
      <c r="NQI140" s="20"/>
      <c r="NQN140" s="20"/>
      <c r="NQO140" s="20"/>
      <c r="NQQ140" s="20"/>
      <c r="NQV140" s="20"/>
      <c r="NQW140" s="20"/>
      <c r="NQY140" s="20"/>
      <c r="NRD140" s="20"/>
      <c r="NRE140" s="20"/>
      <c r="NRG140" s="20"/>
      <c r="NRL140" s="20"/>
      <c r="NRM140" s="20"/>
      <c r="NRO140" s="20"/>
      <c r="NRT140" s="20"/>
      <c r="NRU140" s="20"/>
      <c r="NRW140" s="20"/>
      <c r="NSB140" s="20"/>
      <c r="NSC140" s="20"/>
      <c r="NSE140" s="20"/>
      <c r="NSJ140" s="20"/>
      <c r="NSK140" s="20"/>
      <c r="NSM140" s="20"/>
      <c r="NSR140" s="20"/>
      <c r="NSS140" s="20"/>
      <c r="NSU140" s="20"/>
      <c r="NSZ140" s="20"/>
      <c r="NTA140" s="20"/>
      <c r="NTC140" s="20"/>
      <c r="NTH140" s="20"/>
      <c r="NTI140" s="20"/>
      <c r="NTK140" s="20"/>
      <c r="NTP140" s="20"/>
      <c r="NTQ140" s="20"/>
      <c r="NTS140" s="20"/>
      <c r="NTX140" s="20"/>
      <c r="NTY140" s="20"/>
      <c r="NUA140" s="20"/>
      <c r="NUF140" s="20"/>
      <c r="NUG140" s="20"/>
      <c r="NUI140" s="20"/>
      <c r="NUN140" s="20"/>
      <c r="NUO140" s="20"/>
      <c r="NUQ140" s="20"/>
      <c r="NUV140" s="20"/>
      <c r="NUW140" s="20"/>
      <c r="NUY140" s="20"/>
      <c r="NVD140" s="20"/>
      <c r="NVE140" s="20"/>
      <c r="NVG140" s="20"/>
      <c r="NVL140" s="20"/>
      <c r="NVM140" s="20"/>
      <c r="NVO140" s="20"/>
      <c r="NVT140" s="20"/>
      <c r="NVU140" s="20"/>
      <c r="NVW140" s="20"/>
      <c r="NWB140" s="20"/>
      <c r="NWC140" s="20"/>
      <c r="NWE140" s="20"/>
      <c r="NWJ140" s="20"/>
      <c r="NWK140" s="20"/>
      <c r="NWM140" s="20"/>
      <c r="NWR140" s="20"/>
      <c r="NWS140" s="20"/>
      <c r="NWU140" s="20"/>
      <c r="NWZ140" s="20"/>
      <c r="NXA140" s="20"/>
      <c r="NXC140" s="20"/>
      <c r="NXH140" s="20"/>
      <c r="NXI140" s="20"/>
      <c r="NXK140" s="20"/>
      <c r="NXP140" s="20"/>
      <c r="NXQ140" s="20"/>
      <c r="NXS140" s="20"/>
      <c r="NXX140" s="20"/>
      <c r="NXY140" s="20"/>
      <c r="NYA140" s="20"/>
      <c r="NYF140" s="20"/>
      <c r="NYG140" s="20"/>
      <c r="NYI140" s="20"/>
      <c r="NYN140" s="20"/>
      <c r="NYO140" s="20"/>
      <c r="NYQ140" s="20"/>
      <c r="NYV140" s="20"/>
      <c r="NYW140" s="20"/>
      <c r="NYY140" s="20"/>
      <c r="NZD140" s="20"/>
      <c r="NZE140" s="20"/>
      <c r="NZG140" s="20"/>
      <c r="NZL140" s="20"/>
      <c r="NZM140" s="20"/>
      <c r="NZO140" s="20"/>
      <c r="NZT140" s="20"/>
      <c r="NZU140" s="20"/>
      <c r="NZW140" s="20"/>
      <c r="OAB140" s="20"/>
      <c r="OAC140" s="20"/>
      <c r="OAE140" s="20"/>
      <c r="OAJ140" s="20"/>
      <c r="OAK140" s="20"/>
      <c r="OAM140" s="20"/>
      <c r="OAR140" s="20"/>
      <c r="OAS140" s="20"/>
      <c r="OAU140" s="20"/>
      <c r="OAZ140" s="20"/>
      <c r="OBA140" s="20"/>
      <c r="OBC140" s="20"/>
      <c r="OBH140" s="20"/>
      <c r="OBI140" s="20"/>
      <c r="OBK140" s="20"/>
      <c r="OBP140" s="20"/>
      <c r="OBQ140" s="20"/>
      <c r="OBS140" s="20"/>
      <c r="OBX140" s="20"/>
      <c r="OBY140" s="20"/>
      <c r="OCA140" s="20"/>
      <c r="OCF140" s="20"/>
      <c r="OCG140" s="20"/>
      <c r="OCI140" s="20"/>
      <c r="OCN140" s="20"/>
      <c r="OCO140" s="20"/>
      <c r="OCQ140" s="20"/>
      <c r="OCV140" s="20"/>
      <c r="OCW140" s="20"/>
      <c r="OCY140" s="20"/>
      <c r="ODD140" s="20"/>
      <c r="ODE140" s="20"/>
      <c r="ODG140" s="20"/>
      <c r="ODL140" s="20"/>
      <c r="ODM140" s="20"/>
      <c r="ODO140" s="20"/>
      <c r="ODT140" s="20"/>
      <c r="ODU140" s="20"/>
      <c r="ODW140" s="20"/>
      <c r="OEB140" s="20"/>
      <c r="OEC140" s="20"/>
      <c r="OEE140" s="20"/>
      <c r="OEJ140" s="20"/>
      <c r="OEK140" s="20"/>
      <c r="OEM140" s="20"/>
      <c r="OER140" s="20"/>
      <c r="OES140" s="20"/>
      <c r="OEU140" s="20"/>
      <c r="OEZ140" s="20"/>
      <c r="OFA140" s="20"/>
      <c r="OFC140" s="20"/>
      <c r="OFH140" s="20"/>
      <c r="OFI140" s="20"/>
      <c r="OFK140" s="20"/>
      <c r="OFP140" s="20"/>
      <c r="OFQ140" s="20"/>
      <c r="OFS140" s="20"/>
      <c r="OFX140" s="20"/>
      <c r="OFY140" s="20"/>
      <c r="OGA140" s="20"/>
      <c r="OGF140" s="20"/>
      <c r="OGG140" s="20"/>
      <c r="OGI140" s="20"/>
      <c r="OGN140" s="20"/>
      <c r="OGO140" s="20"/>
      <c r="OGQ140" s="20"/>
      <c r="OGV140" s="20"/>
      <c r="OGW140" s="20"/>
      <c r="OGY140" s="20"/>
      <c r="OHD140" s="20"/>
      <c r="OHE140" s="20"/>
      <c r="OHG140" s="20"/>
      <c r="OHL140" s="20"/>
      <c r="OHM140" s="20"/>
      <c r="OHO140" s="20"/>
      <c r="OHT140" s="20"/>
      <c r="OHU140" s="20"/>
      <c r="OHW140" s="20"/>
      <c r="OIB140" s="20"/>
      <c r="OIC140" s="20"/>
      <c r="OIE140" s="20"/>
      <c r="OIJ140" s="20"/>
      <c r="OIK140" s="20"/>
      <c r="OIM140" s="20"/>
      <c r="OIR140" s="20"/>
      <c r="OIS140" s="20"/>
      <c r="OIU140" s="20"/>
      <c r="OIZ140" s="20"/>
      <c r="OJA140" s="20"/>
      <c r="OJC140" s="20"/>
      <c r="OJH140" s="20"/>
      <c r="OJI140" s="20"/>
      <c r="OJK140" s="20"/>
      <c r="OJP140" s="20"/>
      <c r="OJQ140" s="20"/>
      <c r="OJS140" s="20"/>
      <c r="OJX140" s="20"/>
      <c r="OJY140" s="20"/>
      <c r="OKA140" s="20"/>
      <c r="OKF140" s="20"/>
      <c r="OKG140" s="20"/>
      <c r="OKI140" s="20"/>
      <c r="OKN140" s="20"/>
      <c r="OKO140" s="20"/>
      <c r="OKQ140" s="20"/>
      <c r="OKV140" s="20"/>
      <c r="OKW140" s="20"/>
      <c r="OKY140" s="20"/>
      <c r="OLD140" s="20"/>
      <c r="OLE140" s="20"/>
      <c r="OLG140" s="20"/>
      <c r="OLL140" s="20"/>
      <c r="OLM140" s="20"/>
      <c r="OLO140" s="20"/>
      <c r="OLT140" s="20"/>
      <c r="OLU140" s="20"/>
      <c r="OLW140" s="20"/>
      <c r="OMB140" s="20"/>
      <c r="OMC140" s="20"/>
      <c r="OME140" s="20"/>
      <c r="OMJ140" s="20"/>
      <c r="OMK140" s="20"/>
      <c r="OMM140" s="20"/>
      <c r="OMR140" s="20"/>
      <c r="OMS140" s="20"/>
      <c r="OMU140" s="20"/>
      <c r="OMZ140" s="20"/>
      <c r="ONA140" s="20"/>
      <c r="ONC140" s="20"/>
      <c r="ONH140" s="20"/>
      <c r="ONI140" s="20"/>
      <c r="ONK140" s="20"/>
      <c r="ONP140" s="20"/>
      <c r="ONQ140" s="20"/>
      <c r="ONS140" s="20"/>
      <c r="ONX140" s="20"/>
      <c r="ONY140" s="20"/>
      <c r="OOA140" s="20"/>
      <c r="OOF140" s="20"/>
      <c r="OOG140" s="20"/>
      <c r="OOI140" s="20"/>
      <c r="OON140" s="20"/>
      <c r="OOO140" s="20"/>
      <c r="OOQ140" s="20"/>
      <c r="OOV140" s="20"/>
      <c r="OOW140" s="20"/>
      <c r="OOY140" s="20"/>
      <c r="OPD140" s="20"/>
      <c r="OPE140" s="20"/>
      <c r="OPG140" s="20"/>
      <c r="OPL140" s="20"/>
      <c r="OPM140" s="20"/>
      <c r="OPO140" s="20"/>
      <c r="OPT140" s="20"/>
      <c r="OPU140" s="20"/>
      <c r="OPW140" s="20"/>
      <c r="OQB140" s="20"/>
      <c r="OQC140" s="20"/>
      <c r="OQE140" s="20"/>
      <c r="OQJ140" s="20"/>
      <c r="OQK140" s="20"/>
      <c r="OQM140" s="20"/>
      <c r="OQR140" s="20"/>
      <c r="OQS140" s="20"/>
      <c r="OQU140" s="20"/>
      <c r="OQZ140" s="20"/>
      <c r="ORA140" s="20"/>
      <c r="ORC140" s="20"/>
      <c r="ORH140" s="20"/>
      <c r="ORI140" s="20"/>
      <c r="ORK140" s="20"/>
      <c r="ORP140" s="20"/>
      <c r="ORQ140" s="20"/>
      <c r="ORS140" s="20"/>
      <c r="ORX140" s="20"/>
      <c r="ORY140" s="20"/>
      <c r="OSA140" s="20"/>
      <c r="OSF140" s="20"/>
      <c r="OSG140" s="20"/>
      <c r="OSI140" s="20"/>
      <c r="OSN140" s="20"/>
      <c r="OSO140" s="20"/>
      <c r="OSQ140" s="20"/>
      <c r="OSV140" s="20"/>
      <c r="OSW140" s="20"/>
      <c r="OSY140" s="20"/>
      <c r="OTD140" s="20"/>
      <c r="OTE140" s="20"/>
      <c r="OTG140" s="20"/>
      <c r="OTL140" s="20"/>
      <c r="OTM140" s="20"/>
      <c r="OTO140" s="20"/>
      <c r="OTT140" s="20"/>
      <c r="OTU140" s="20"/>
      <c r="OTW140" s="20"/>
      <c r="OUB140" s="20"/>
      <c r="OUC140" s="20"/>
      <c r="OUE140" s="20"/>
      <c r="OUJ140" s="20"/>
      <c r="OUK140" s="20"/>
      <c r="OUM140" s="20"/>
      <c r="OUR140" s="20"/>
      <c r="OUS140" s="20"/>
      <c r="OUU140" s="20"/>
      <c r="OUZ140" s="20"/>
      <c r="OVA140" s="20"/>
      <c r="OVC140" s="20"/>
      <c r="OVH140" s="20"/>
      <c r="OVI140" s="20"/>
      <c r="OVK140" s="20"/>
      <c r="OVP140" s="20"/>
      <c r="OVQ140" s="20"/>
      <c r="OVS140" s="20"/>
      <c r="OVX140" s="20"/>
      <c r="OVY140" s="20"/>
      <c r="OWA140" s="20"/>
      <c r="OWF140" s="20"/>
      <c r="OWG140" s="20"/>
      <c r="OWI140" s="20"/>
      <c r="OWN140" s="20"/>
      <c r="OWO140" s="20"/>
      <c r="OWQ140" s="20"/>
      <c r="OWV140" s="20"/>
      <c r="OWW140" s="20"/>
      <c r="OWY140" s="20"/>
      <c r="OXD140" s="20"/>
      <c r="OXE140" s="20"/>
      <c r="OXG140" s="20"/>
      <c r="OXL140" s="20"/>
      <c r="OXM140" s="20"/>
      <c r="OXO140" s="20"/>
      <c r="OXT140" s="20"/>
      <c r="OXU140" s="20"/>
      <c r="OXW140" s="20"/>
      <c r="OYB140" s="20"/>
      <c r="OYC140" s="20"/>
      <c r="OYE140" s="20"/>
      <c r="OYJ140" s="20"/>
      <c r="OYK140" s="20"/>
      <c r="OYM140" s="20"/>
      <c r="OYR140" s="20"/>
      <c r="OYS140" s="20"/>
      <c r="OYU140" s="20"/>
      <c r="OYZ140" s="20"/>
      <c r="OZA140" s="20"/>
      <c r="OZC140" s="20"/>
      <c r="OZH140" s="20"/>
      <c r="OZI140" s="20"/>
      <c r="OZK140" s="20"/>
      <c r="OZP140" s="20"/>
      <c r="OZQ140" s="20"/>
      <c r="OZS140" s="20"/>
      <c r="OZX140" s="20"/>
      <c r="OZY140" s="20"/>
      <c r="PAA140" s="20"/>
      <c r="PAF140" s="20"/>
      <c r="PAG140" s="20"/>
      <c r="PAI140" s="20"/>
      <c r="PAN140" s="20"/>
      <c r="PAO140" s="20"/>
      <c r="PAQ140" s="20"/>
      <c r="PAV140" s="20"/>
      <c r="PAW140" s="20"/>
      <c r="PAY140" s="20"/>
      <c r="PBD140" s="20"/>
      <c r="PBE140" s="20"/>
      <c r="PBG140" s="20"/>
      <c r="PBL140" s="20"/>
      <c r="PBM140" s="20"/>
      <c r="PBO140" s="20"/>
      <c r="PBT140" s="20"/>
      <c r="PBU140" s="20"/>
      <c r="PBW140" s="20"/>
      <c r="PCB140" s="20"/>
      <c r="PCC140" s="20"/>
      <c r="PCE140" s="20"/>
      <c r="PCJ140" s="20"/>
      <c r="PCK140" s="20"/>
      <c r="PCM140" s="20"/>
      <c r="PCR140" s="20"/>
      <c r="PCS140" s="20"/>
      <c r="PCU140" s="20"/>
      <c r="PCZ140" s="20"/>
      <c r="PDA140" s="20"/>
      <c r="PDC140" s="20"/>
      <c r="PDH140" s="20"/>
      <c r="PDI140" s="20"/>
      <c r="PDK140" s="20"/>
      <c r="PDP140" s="20"/>
      <c r="PDQ140" s="20"/>
      <c r="PDS140" s="20"/>
      <c r="PDX140" s="20"/>
      <c r="PDY140" s="20"/>
      <c r="PEA140" s="20"/>
      <c r="PEF140" s="20"/>
      <c r="PEG140" s="20"/>
      <c r="PEI140" s="20"/>
      <c r="PEN140" s="20"/>
      <c r="PEO140" s="20"/>
      <c r="PEQ140" s="20"/>
      <c r="PEV140" s="20"/>
      <c r="PEW140" s="20"/>
      <c r="PEY140" s="20"/>
      <c r="PFD140" s="20"/>
      <c r="PFE140" s="20"/>
      <c r="PFG140" s="20"/>
      <c r="PFL140" s="20"/>
      <c r="PFM140" s="20"/>
      <c r="PFO140" s="20"/>
      <c r="PFT140" s="20"/>
      <c r="PFU140" s="20"/>
      <c r="PFW140" s="20"/>
      <c r="PGB140" s="20"/>
      <c r="PGC140" s="20"/>
      <c r="PGE140" s="20"/>
      <c r="PGJ140" s="20"/>
      <c r="PGK140" s="20"/>
      <c r="PGM140" s="20"/>
      <c r="PGR140" s="20"/>
      <c r="PGS140" s="20"/>
      <c r="PGU140" s="20"/>
      <c r="PGZ140" s="20"/>
      <c r="PHA140" s="20"/>
      <c r="PHC140" s="20"/>
      <c r="PHH140" s="20"/>
      <c r="PHI140" s="20"/>
      <c r="PHK140" s="20"/>
      <c r="PHP140" s="20"/>
      <c r="PHQ140" s="20"/>
      <c r="PHS140" s="20"/>
      <c r="PHX140" s="20"/>
      <c r="PHY140" s="20"/>
      <c r="PIA140" s="20"/>
      <c r="PIF140" s="20"/>
      <c r="PIG140" s="20"/>
      <c r="PII140" s="20"/>
      <c r="PIN140" s="20"/>
      <c r="PIO140" s="20"/>
      <c r="PIQ140" s="20"/>
      <c r="PIV140" s="20"/>
      <c r="PIW140" s="20"/>
      <c r="PIY140" s="20"/>
      <c r="PJD140" s="20"/>
      <c r="PJE140" s="20"/>
      <c r="PJG140" s="20"/>
      <c r="PJL140" s="20"/>
      <c r="PJM140" s="20"/>
      <c r="PJO140" s="20"/>
      <c r="PJT140" s="20"/>
      <c r="PJU140" s="20"/>
      <c r="PJW140" s="20"/>
      <c r="PKB140" s="20"/>
      <c r="PKC140" s="20"/>
      <c r="PKE140" s="20"/>
      <c r="PKJ140" s="20"/>
      <c r="PKK140" s="20"/>
      <c r="PKM140" s="20"/>
      <c r="PKR140" s="20"/>
      <c r="PKS140" s="20"/>
      <c r="PKU140" s="20"/>
      <c r="PKZ140" s="20"/>
      <c r="PLA140" s="20"/>
      <c r="PLC140" s="20"/>
      <c r="PLH140" s="20"/>
      <c r="PLI140" s="20"/>
      <c r="PLK140" s="20"/>
      <c r="PLP140" s="20"/>
      <c r="PLQ140" s="20"/>
      <c r="PLS140" s="20"/>
      <c r="PLX140" s="20"/>
      <c r="PLY140" s="20"/>
      <c r="PMA140" s="20"/>
      <c r="PMF140" s="20"/>
      <c r="PMG140" s="20"/>
      <c r="PMI140" s="20"/>
      <c r="PMN140" s="20"/>
      <c r="PMO140" s="20"/>
      <c r="PMQ140" s="20"/>
      <c r="PMV140" s="20"/>
      <c r="PMW140" s="20"/>
      <c r="PMY140" s="20"/>
      <c r="PND140" s="20"/>
      <c r="PNE140" s="20"/>
      <c r="PNG140" s="20"/>
      <c r="PNL140" s="20"/>
      <c r="PNM140" s="20"/>
      <c r="PNO140" s="20"/>
      <c r="PNT140" s="20"/>
      <c r="PNU140" s="20"/>
      <c r="PNW140" s="20"/>
      <c r="POB140" s="20"/>
      <c r="POC140" s="20"/>
      <c r="POE140" s="20"/>
      <c r="POJ140" s="20"/>
      <c r="POK140" s="20"/>
      <c r="POM140" s="20"/>
      <c r="POR140" s="20"/>
      <c r="POS140" s="20"/>
      <c r="POU140" s="20"/>
      <c r="POZ140" s="20"/>
      <c r="PPA140" s="20"/>
      <c r="PPC140" s="20"/>
      <c r="PPH140" s="20"/>
      <c r="PPI140" s="20"/>
      <c r="PPK140" s="20"/>
      <c r="PPP140" s="20"/>
      <c r="PPQ140" s="20"/>
      <c r="PPS140" s="20"/>
      <c r="PPX140" s="20"/>
      <c r="PPY140" s="20"/>
      <c r="PQA140" s="20"/>
      <c r="PQF140" s="20"/>
      <c r="PQG140" s="20"/>
      <c r="PQI140" s="20"/>
      <c r="PQN140" s="20"/>
      <c r="PQO140" s="20"/>
      <c r="PQQ140" s="20"/>
      <c r="PQV140" s="20"/>
      <c r="PQW140" s="20"/>
      <c r="PQY140" s="20"/>
      <c r="PRD140" s="20"/>
      <c r="PRE140" s="20"/>
      <c r="PRG140" s="20"/>
      <c r="PRL140" s="20"/>
      <c r="PRM140" s="20"/>
      <c r="PRO140" s="20"/>
      <c r="PRT140" s="20"/>
      <c r="PRU140" s="20"/>
      <c r="PRW140" s="20"/>
      <c r="PSB140" s="20"/>
      <c r="PSC140" s="20"/>
      <c r="PSE140" s="20"/>
      <c r="PSJ140" s="20"/>
      <c r="PSK140" s="20"/>
      <c r="PSM140" s="20"/>
      <c r="PSR140" s="20"/>
      <c r="PSS140" s="20"/>
      <c r="PSU140" s="20"/>
      <c r="PSZ140" s="20"/>
      <c r="PTA140" s="20"/>
      <c r="PTC140" s="20"/>
      <c r="PTH140" s="20"/>
      <c r="PTI140" s="20"/>
      <c r="PTK140" s="20"/>
      <c r="PTP140" s="20"/>
      <c r="PTQ140" s="20"/>
      <c r="PTS140" s="20"/>
      <c r="PTX140" s="20"/>
      <c r="PTY140" s="20"/>
      <c r="PUA140" s="20"/>
      <c r="PUF140" s="20"/>
      <c r="PUG140" s="20"/>
      <c r="PUI140" s="20"/>
      <c r="PUN140" s="20"/>
      <c r="PUO140" s="20"/>
      <c r="PUQ140" s="20"/>
      <c r="PUV140" s="20"/>
      <c r="PUW140" s="20"/>
      <c r="PUY140" s="20"/>
      <c r="PVD140" s="20"/>
      <c r="PVE140" s="20"/>
      <c r="PVG140" s="20"/>
      <c r="PVL140" s="20"/>
      <c r="PVM140" s="20"/>
      <c r="PVO140" s="20"/>
      <c r="PVT140" s="20"/>
      <c r="PVU140" s="20"/>
      <c r="PVW140" s="20"/>
      <c r="PWB140" s="20"/>
      <c r="PWC140" s="20"/>
      <c r="PWE140" s="20"/>
      <c r="PWJ140" s="20"/>
      <c r="PWK140" s="20"/>
      <c r="PWM140" s="20"/>
      <c r="PWR140" s="20"/>
      <c r="PWS140" s="20"/>
      <c r="PWU140" s="20"/>
      <c r="PWZ140" s="20"/>
      <c r="PXA140" s="20"/>
      <c r="PXC140" s="20"/>
      <c r="PXH140" s="20"/>
      <c r="PXI140" s="20"/>
      <c r="PXK140" s="20"/>
      <c r="PXP140" s="20"/>
      <c r="PXQ140" s="20"/>
      <c r="PXS140" s="20"/>
      <c r="PXX140" s="20"/>
      <c r="PXY140" s="20"/>
      <c r="PYA140" s="20"/>
      <c r="PYF140" s="20"/>
      <c r="PYG140" s="20"/>
      <c r="PYI140" s="20"/>
      <c r="PYN140" s="20"/>
      <c r="PYO140" s="20"/>
      <c r="PYQ140" s="20"/>
      <c r="PYV140" s="20"/>
      <c r="PYW140" s="20"/>
      <c r="PYY140" s="20"/>
      <c r="PZD140" s="20"/>
      <c r="PZE140" s="20"/>
      <c r="PZG140" s="20"/>
      <c r="PZL140" s="20"/>
      <c r="PZM140" s="20"/>
      <c r="PZO140" s="20"/>
      <c r="PZT140" s="20"/>
      <c r="PZU140" s="20"/>
      <c r="PZW140" s="20"/>
      <c r="QAB140" s="20"/>
      <c r="QAC140" s="20"/>
      <c r="QAE140" s="20"/>
      <c r="QAJ140" s="20"/>
      <c r="QAK140" s="20"/>
      <c r="QAM140" s="20"/>
      <c r="QAR140" s="20"/>
      <c r="QAS140" s="20"/>
      <c r="QAU140" s="20"/>
      <c r="QAZ140" s="20"/>
      <c r="QBA140" s="20"/>
      <c r="QBC140" s="20"/>
      <c r="QBH140" s="20"/>
      <c r="QBI140" s="20"/>
      <c r="QBK140" s="20"/>
      <c r="QBP140" s="20"/>
      <c r="QBQ140" s="20"/>
      <c r="QBS140" s="20"/>
      <c r="QBX140" s="20"/>
      <c r="QBY140" s="20"/>
      <c r="QCA140" s="20"/>
      <c r="QCF140" s="20"/>
      <c r="QCG140" s="20"/>
      <c r="QCI140" s="20"/>
      <c r="QCN140" s="20"/>
      <c r="QCO140" s="20"/>
      <c r="QCQ140" s="20"/>
      <c r="QCV140" s="20"/>
      <c r="QCW140" s="20"/>
      <c r="QCY140" s="20"/>
      <c r="QDD140" s="20"/>
      <c r="QDE140" s="20"/>
      <c r="QDG140" s="20"/>
      <c r="QDL140" s="20"/>
      <c r="QDM140" s="20"/>
      <c r="QDO140" s="20"/>
      <c r="QDT140" s="20"/>
      <c r="QDU140" s="20"/>
      <c r="QDW140" s="20"/>
      <c r="QEB140" s="20"/>
      <c r="QEC140" s="20"/>
      <c r="QEE140" s="20"/>
      <c r="QEJ140" s="20"/>
      <c r="QEK140" s="20"/>
      <c r="QEM140" s="20"/>
      <c r="QER140" s="20"/>
      <c r="QES140" s="20"/>
      <c r="QEU140" s="20"/>
      <c r="QEZ140" s="20"/>
      <c r="QFA140" s="20"/>
      <c r="QFC140" s="20"/>
      <c r="QFH140" s="20"/>
      <c r="QFI140" s="20"/>
      <c r="QFK140" s="20"/>
      <c r="QFP140" s="20"/>
      <c r="QFQ140" s="20"/>
      <c r="QFS140" s="20"/>
      <c r="QFX140" s="20"/>
      <c r="QFY140" s="20"/>
      <c r="QGA140" s="20"/>
      <c r="QGF140" s="20"/>
      <c r="QGG140" s="20"/>
      <c r="QGI140" s="20"/>
      <c r="QGN140" s="20"/>
      <c r="QGO140" s="20"/>
      <c r="QGQ140" s="20"/>
      <c r="QGV140" s="20"/>
      <c r="QGW140" s="20"/>
      <c r="QGY140" s="20"/>
      <c r="QHD140" s="20"/>
      <c r="QHE140" s="20"/>
      <c r="QHG140" s="20"/>
      <c r="QHL140" s="20"/>
      <c r="QHM140" s="20"/>
      <c r="QHO140" s="20"/>
      <c r="QHT140" s="20"/>
      <c r="QHU140" s="20"/>
      <c r="QHW140" s="20"/>
      <c r="QIB140" s="20"/>
      <c r="QIC140" s="20"/>
      <c r="QIE140" s="20"/>
      <c r="QIJ140" s="20"/>
      <c r="QIK140" s="20"/>
      <c r="QIM140" s="20"/>
      <c r="QIR140" s="20"/>
      <c r="QIS140" s="20"/>
      <c r="QIU140" s="20"/>
      <c r="QIZ140" s="20"/>
      <c r="QJA140" s="20"/>
      <c r="QJC140" s="20"/>
      <c r="QJH140" s="20"/>
      <c r="QJI140" s="20"/>
      <c r="QJK140" s="20"/>
      <c r="QJP140" s="20"/>
      <c r="QJQ140" s="20"/>
      <c r="QJS140" s="20"/>
      <c r="QJX140" s="20"/>
      <c r="QJY140" s="20"/>
      <c r="QKA140" s="20"/>
      <c r="QKF140" s="20"/>
      <c r="QKG140" s="20"/>
      <c r="QKI140" s="20"/>
      <c r="QKN140" s="20"/>
      <c r="QKO140" s="20"/>
      <c r="QKQ140" s="20"/>
      <c r="QKV140" s="20"/>
      <c r="QKW140" s="20"/>
      <c r="QKY140" s="20"/>
      <c r="QLD140" s="20"/>
      <c r="QLE140" s="20"/>
      <c r="QLG140" s="20"/>
      <c r="QLL140" s="20"/>
      <c r="QLM140" s="20"/>
      <c r="QLO140" s="20"/>
      <c r="QLT140" s="20"/>
      <c r="QLU140" s="20"/>
      <c r="QLW140" s="20"/>
      <c r="QMB140" s="20"/>
      <c r="QMC140" s="20"/>
      <c r="QME140" s="20"/>
      <c r="QMJ140" s="20"/>
      <c r="QMK140" s="20"/>
      <c r="QMM140" s="20"/>
      <c r="QMR140" s="20"/>
      <c r="QMS140" s="20"/>
      <c r="QMU140" s="20"/>
      <c r="QMZ140" s="20"/>
      <c r="QNA140" s="20"/>
      <c r="QNC140" s="20"/>
      <c r="QNH140" s="20"/>
      <c r="QNI140" s="20"/>
      <c r="QNK140" s="20"/>
      <c r="QNP140" s="20"/>
      <c r="QNQ140" s="20"/>
      <c r="QNS140" s="20"/>
      <c r="QNX140" s="20"/>
      <c r="QNY140" s="20"/>
      <c r="QOA140" s="20"/>
      <c r="QOF140" s="20"/>
      <c r="QOG140" s="20"/>
      <c r="QOI140" s="20"/>
      <c r="QON140" s="20"/>
      <c r="QOO140" s="20"/>
      <c r="QOQ140" s="20"/>
      <c r="QOV140" s="20"/>
      <c r="QOW140" s="20"/>
      <c r="QOY140" s="20"/>
      <c r="QPD140" s="20"/>
      <c r="QPE140" s="20"/>
      <c r="QPG140" s="20"/>
      <c r="QPL140" s="20"/>
      <c r="QPM140" s="20"/>
      <c r="QPO140" s="20"/>
      <c r="QPT140" s="20"/>
      <c r="QPU140" s="20"/>
      <c r="QPW140" s="20"/>
      <c r="QQB140" s="20"/>
      <c r="QQC140" s="20"/>
      <c r="QQE140" s="20"/>
      <c r="QQJ140" s="20"/>
      <c r="QQK140" s="20"/>
      <c r="QQM140" s="20"/>
      <c r="QQR140" s="20"/>
      <c r="QQS140" s="20"/>
      <c r="QQU140" s="20"/>
      <c r="QQZ140" s="20"/>
      <c r="QRA140" s="20"/>
      <c r="QRC140" s="20"/>
      <c r="QRH140" s="20"/>
      <c r="QRI140" s="20"/>
      <c r="QRK140" s="20"/>
      <c r="QRP140" s="20"/>
      <c r="QRQ140" s="20"/>
      <c r="QRS140" s="20"/>
      <c r="QRX140" s="20"/>
      <c r="QRY140" s="20"/>
      <c r="QSA140" s="20"/>
      <c r="QSF140" s="20"/>
      <c r="QSG140" s="20"/>
      <c r="QSI140" s="20"/>
      <c r="QSN140" s="20"/>
      <c r="QSO140" s="20"/>
      <c r="QSQ140" s="20"/>
      <c r="QSV140" s="20"/>
      <c r="QSW140" s="20"/>
      <c r="QSY140" s="20"/>
      <c r="QTD140" s="20"/>
      <c r="QTE140" s="20"/>
      <c r="QTG140" s="20"/>
      <c r="QTL140" s="20"/>
      <c r="QTM140" s="20"/>
      <c r="QTO140" s="20"/>
      <c r="QTT140" s="20"/>
      <c r="QTU140" s="20"/>
      <c r="QTW140" s="20"/>
      <c r="QUB140" s="20"/>
      <c r="QUC140" s="20"/>
      <c r="QUE140" s="20"/>
      <c r="QUJ140" s="20"/>
      <c r="QUK140" s="20"/>
      <c r="QUM140" s="20"/>
      <c r="QUR140" s="20"/>
      <c r="QUS140" s="20"/>
      <c r="QUU140" s="20"/>
      <c r="QUZ140" s="20"/>
      <c r="QVA140" s="20"/>
      <c r="QVC140" s="20"/>
      <c r="QVH140" s="20"/>
      <c r="QVI140" s="20"/>
      <c r="QVK140" s="20"/>
      <c r="QVP140" s="20"/>
      <c r="QVQ140" s="20"/>
      <c r="QVS140" s="20"/>
      <c r="QVX140" s="20"/>
      <c r="QVY140" s="20"/>
      <c r="QWA140" s="20"/>
      <c r="QWF140" s="20"/>
      <c r="QWG140" s="20"/>
      <c r="QWI140" s="20"/>
      <c r="QWN140" s="20"/>
      <c r="QWO140" s="20"/>
      <c r="QWQ140" s="20"/>
      <c r="QWV140" s="20"/>
      <c r="QWW140" s="20"/>
      <c r="QWY140" s="20"/>
      <c r="QXD140" s="20"/>
      <c r="QXE140" s="20"/>
      <c r="QXG140" s="20"/>
      <c r="QXL140" s="20"/>
      <c r="QXM140" s="20"/>
      <c r="QXO140" s="20"/>
      <c r="QXT140" s="20"/>
      <c r="QXU140" s="20"/>
      <c r="QXW140" s="20"/>
      <c r="QYB140" s="20"/>
      <c r="QYC140" s="20"/>
      <c r="QYE140" s="20"/>
      <c r="QYJ140" s="20"/>
      <c r="QYK140" s="20"/>
      <c r="QYM140" s="20"/>
      <c r="QYR140" s="20"/>
      <c r="QYS140" s="20"/>
      <c r="QYU140" s="20"/>
      <c r="QYZ140" s="20"/>
      <c r="QZA140" s="20"/>
      <c r="QZC140" s="20"/>
      <c r="QZH140" s="20"/>
      <c r="QZI140" s="20"/>
      <c r="QZK140" s="20"/>
      <c r="QZP140" s="20"/>
      <c r="QZQ140" s="20"/>
      <c r="QZS140" s="20"/>
      <c r="QZX140" s="20"/>
      <c r="QZY140" s="20"/>
      <c r="RAA140" s="20"/>
      <c r="RAF140" s="20"/>
      <c r="RAG140" s="20"/>
      <c r="RAI140" s="20"/>
      <c r="RAN140" s="20"/>
      <c r="RAO140" s="20"/>
      <c r="RAQ140" s="20"/>
      <c r="RAV140" s="20"/>
      <c r="RAW140" s="20"/>
      <c r="RAY140" s="20"/>
      <c r="RBD140" s="20"/>
      <c r="RBE140" s="20"/>
      <c r="RBG140" s="20"/>
      <c r="RBL140" s="20"/>
      <c r="RBM140" s="20"/>
      <c r="RBO140" s="20"/>
      <c r="RBT140" s="20"/>
      <c r="RBU140" s="20"/>
      <c r="RBW140" s="20"/>
      <c r="RCB140" s="20"/>
      <c r="RCC140" s="20"/>
      <c r="RCE140" s="20"/>
      <c r="RCJ140" s="20"/>
      <c r="RCK140" s="20"/>
      <c r="RCM140" s="20"/>
      <c r="RCR140" s="20"/>
      <c r="RCS140" s="20"/>
      <c r="RCU140" s="20"/>
      <c r="RCZ140" s="20"/>
      <c r="RDA140" s="20"/>
      <c r="RDC140" s="20"/>
      <c r="RDH140" s="20"/>
      <c r="RDI140" s="20"/>
      <c r="RDK140" s="20"/>
      <c r="RDP140" s="20"/>
      <c r="RDQ140" s="20"/>
      <c r="RDS140" s="20"/>
      <c r="RDX140" s="20"/>
      <c r="RDY140" s="20"/>
      <c r="REA140" s="20"/>
      <c r="REF140" s="20"/>
      <c r="REG140" s="20"/>
      <c r="REI140" s="20"/>
      <c r="REN140" s="20"/>
      <c r="REO140" s="20"/>
      <c r="REQ140" s="20"/>
      <c r="REV140" s="20"/>
      <c r="REW140" s="20"/>
      <c r="REY140" s="20"/>
      <c r="RFD140" s="20"/>
      <c r="RFE140" s="20"/>
      <c r="RFG140" s="20"/>
      <c r="RFL140" s="20"/>
      <c r="RFM140" s="20"/>
      <c r="RFO140" s="20"/>
      <c r="RFT140" s="20"/>
      <c r="RFU140" s="20"/>
      <c r="RFW140" s="20"/>
      <c r="RGB140" s="20"/>
      <c r="RGC140" s="20"/>
      <c r="RGE140" s="20"/>
      <c r="RGJ140" s="20"/>
      <c r="RGK140" s="20"/>
      <c r="RGM140" s="20"/>
      <c r="RGR140" s="20"/>
      <c r="RGS140" s="20"/>
      <c r="RGU140" s="20"/>
      <c r="RGZ140" s="20"/>
      <c r="RHA140" s="20"/>
      <c r="RHC140" s="20"/>
      <c r="RHH140" s="20"/>
      <c r="RHI140" s="20"/>
      <c r="RHK140" s="20"/>
      <c r="RHP140" s="20"/>
      <c r="RHQ140" s="20"/>
      <c r="RHS140" s="20"/>
      <c r="RHX140" s="20"/>
      <c r="RHY140" s="20"/>
      <c r="RIA140" s="20"/>
      <c r="RIF140" s="20"/>
      <c r="RIG140" s="20"/>
      <c r="RII140" s="20"/>
      <c r="RIN140" s="20"/>
      <c r="RIO140" s="20"/>
      <c r="RIQ140" s="20"/>
      <c r="RIV140" s="20"/>
      <c r="RIW140" s="20"/>
      <c r="RIY140" s="20"/>
      <c r="RJD140" s="20"/>
      <c r="RJE140" s="20"/>
      <c r="RJG140" s="20"/>
      <c r="RJL140" s="20"/>
      <c r="RJM140" s="20"/>
      <c r="RJO140" s="20"/>
      <c r="RJT140" s="20"/>
      <c r="RJU140" s="20"/>
      <c r="RJW140" s="20"/>
      <c r="RKB140" s="20"/>
      <c r="RKC140" s="20"/>
      <c r="RKE140" s="20"/>
      <c r="RKJ140" s="20"/>
      <c r="RKK140" s="20"/>
      <c r="RKM140" s="20"/>
      <c r="RKR140" s="20"/>
      <c r="RKS140" s="20"/>
      <c r="RKU140" s="20"/>
      <c r="RKZ140" s="20"/>
      <c r="RLA140" s="20"/>
      <c r="RLC140" s="20"/>
      <c r="RLH140" s="20"/>
      <c r="RLI140" s="20"/>
      <c r="RLK140" s="20"/>
      <c r="RLP140" s="20"/>
      <c r="RLQ140" s="20"/>
      <c r="RLS140" s="20"/>
      <c r="RLX140" s="20"/>
      <c r="RLY140" s="20"/>
      <c r="RMA140" s="20"/>
      <c r="RMF140" s="20"/>
      <c r="RMG140" s="20"/>
      <c r="RMI140" s="20"/>
      <c r="RMN140" s="20"/>
      <c r="RMO140" s="20"/>
      <c r="RMQ140" s="20"/>
      <c r="RMV140" s="20"/>
      <c r="RMW140" s="20"/>
      <c r="RMY140" s="20"/>
      <c r="RND140" s="20"/>
      <c r="RNE140" s="20"/>
      <c r="RNG140" s="20"/>
      <c r="RNL140" s="20"/>
      <c r="RNM140" s="20"/>
      <c r="RNO140" s="20"/>
      <c r="RNT140" s="20"/>
      <c r="RNU140" s="20"/>
      <c r="RNW140" s="20"/>
      <c r="ROB140" s="20"/>
      <c r="ROC140" s="20"/>
      <c r="ROE140" s="20"/>
      <c r="ROJ140" s="20"/>
      <c r="ROK140" s="20"/>
      <c r="ROM140" s="20"/>
      <c r="ROR140" s="20"/>
      <c r="ROS140" s="20"/>
      <c r="ROU140" s="20"/>
      <c r="ROZ140" s="20"/>
      <c r="RPA140" s="20"/>
      <c r="RPC140" s="20"/>
      <c r="RPH140" s="20"/>
      <c r="RPI140" s="20"/>
      <c r="RPK140" s="20"/>
      <c r="RPP140" s="20"/>
      <c r="RPQ140" s="20"/>
      <c r="RPS140" s="20"/>
      <c r="RPX140" s="20"/>
      <c r="RPY140" s="20"/>
      <c r="RQA140" s="20"/>
      <c r="RQF140" s="20"/>
      <c r="RQG140" s="20"/>
      <c r="RQI140" s="20"/>
      <c r="RQN140" s="20"/>
      <c r="RQO140" s="20"/>
      <c r="RQQ140" s="20"/>
      <c r="RQV140" s="20"/>
      <c r="RQW140" s="20"/>
      <c r="RQY140" s="20"/>
      <c r="RRD140" s="20"/>
      <c r="RRE140" s="20"/>
      <c r="RRG140" s="20"/>
      <c r="RRL140" s="20"/>
      <c r="RRM140" s="20"/>
      <c r="RRO140" s="20"/>
      <c r="RRT140" s="20"/>
      <c r="RRU140" s="20"/>
      <c r="RRW140" s="20"/>
      <c r="RSB140" s="20"/>
      <c r="RSC140" s="20"/>
      <c r="RSE140" s="20"/>
      <c r="RSJ140" s="20"/>
      <c r="RSK140" s="20"/>
      <c r="RSM140" s="20"/>
      <c r="RSR140" s="20"/>
      <c r="RSS140" s="20"/>
      <c r="RSU140" s="20"/>
      <c r="RSZ140" s="20"/>
      <c r="RTA140" s="20"/>
      <c r="RTC140" s="20"/>
      <c r="RTH140" s="20"/>
      <c r="RTI140" s="20"/>
      <c r="RTK140" s="20"/>
      <c r="RTP140" s="20"/>
      <c r="RTQ140" s="20"/>
      <c r="RTS140" s="20"/>
      <c r="RTX140" s="20"/>
      <c r="RTY140" s="20"/>
      <c r="RUA140" s="20"/>
      <c r="RUF140" s="20"/>
      <c r="RUG140" s="20"/>
      <c r="RUI140" s="20"/>
      <c r="RUN140" s="20"/>
      <c r="RUO140" s="20"/>
      <c r="RUQ140" s="20"/>
      <c r="RUV140" s="20"/>
      <c r="RUW140" s="20"/>
      <c r="RUY140" s="20"/>
      <c r="RVD140" s="20"/>
      <c r="RVE140" s="20"/>
      <c r="RVG140" s="20"/>
      <c r="RVL140" s="20"/>
      <c r="RVM140" s="20"/>
      <c r="RVO140" s="20"/>
      <c r="RVT140" s="20"/>
      <c r="RVU140" s="20"/>
      <c r="RVW140" s="20"/>
      <c r="RWB140" s="20"/>
      <c r="RWC140" s="20"/>
      <c r="RWE140" s="20"/>
      <c r="RWJ140" s="20"/>
      <c r="RWK140" s="20"/>
      <c r="RWM140" s="20"/>
      <c r="RWR140" s="20"/>
      <c r="RWS140" s="20"/>
      <c r="RWU140" s="20"/>
      <c r="RWZ140" s="20"/>
      <c r="RXA140" s="20"/>
      <c r="RXC140" s="20"/>
      <c r="RXH140" s="20"/>
      <c r="RXI140" s="20"/>
      <c r="RXK140" s="20"/>
      <c r="RXP140" s="20"/>
      <c r="RXQ140" s="20"/>
      <c r="RXS140" s="20"/>
      <c r="RXX140" s="20"/>
      <c r="RXY140" s="20"/>
      <c r="RYA140" s="20"/>
      <c r="RYF140" s="20"/>
      <c r="RYG140" s="20"/>
      <c r="RYI140" s="20"/>
      <c r="RYN140" s="20"/>
      <c r="RYO140" s="20"/>
      <c r="RYQ140" s="20"/>
      <c r="RYV140" s="20"/>
      <c r="RYW140" s="20"/>
      <c r="RYY140" s="20"/>
      <c r="RZD140" s="20"/>
      <c r="RZE140" s="20"/>
      <c r="RZG140" s="20"/>
      <c r="RZL140" s="20"/>
      <c r="RZM140" s="20"/>
      <c r="RZO140" s="20"/>
      <c r="RZT140" s="20"/>
      <c r="RZU140" s="20"/>
      <c r="RZW140" s="20"/>
      <c r="SAB140" s="20"/>
      <c r="SAC140" s="20"/>
      <c r="SAE140" s="20"/>
      <c r="SAJ140" s="20"/>
      <c r="SAK140" s="20"/>
      <c r="SAM140" s="20"/>
      <c r="SAR140" s="20"/>
      <c r="SAS140" s="20"/>
      <c r="SAU140" s="20"/>
      <c r="SAZ140" s="20"/>
      <c r="SBA140" s="20"/>
      <c r="SBC140" s="20"/>
      <c r="SBH140" s="20"/>
      <c r="SBI140" s="20"/>
      <c r="SBK140" s="20"/>
      <c r="SBP140" s="20"/>
      <c r="SBQ140" s="20"/>
      <c r="SBS140" s="20"/>
      <c r="SBX140" s="20"/>
      <c r="SBY140" s="20"/>
      <c r="SCA140" s="20"/>
      <c r="SCF140" s="20"/>
      <c r="SCG140" s="20"/>
      <c r="SCI140" s="20"/>
      <c r="SCN140" s="20"/>
      <c r="SCO140" s="20"/>
      <c r="SCQ140" s="20"/>
      <c r="SCV140" s="20"/>
      <c r="SCW140" s="20"/>
      <c r="SCY140" s="20"/>
      <c r="SDD140" s="20"/>
      <c r="SDE140" s="20"/>
      <c r="SDG140" s="20"/>
      <c r="SDL140" s="20"/>
      <c r="SDM140" s="20"/>
      <c r="SDO140" s="20"/>
      <c r="SDT140" s="20"/>
      <c r="SDU140" s="20"/>
      <c r="SDW140" s="20"/>
      <c r="SEB140" s="20"/>
      <c r="SEC140" s="20"/>
      <c r="SEE140" s="20"/>
      <c r="SEJ140" s="20"/>
      <c r="SEK140" s="20"/>
      <c r="SEM140" s="20"/>
      <c r="SER140" s="20"/>
      <c r="SES140" s="20"/>
      <c r="SEU140" s="20"/>
      <c r="SEZ140" s="20"/>
      <c r="SFA140" s="20"/>
      <c r="SFC140" s="20"/>
      <c r="SFH140" s="20"/>
      <c r="SFI140" s="20"/>
      <c r="SFK140" s="20"/>
      <c r="SFP140" s="20"/>
      <c r="SFQ140" s="20"/>
      <c r="SFS140" s="20"/>
      <c r="SFX140" s="20"/>
      <c r="SFY140" s="20"/>
      <c r="SGA140" s="20"/>
      <c r="SGF140" s="20"/>
      <c r="SGG140" s="20"/>
      <c r="SGI140" s="20"/>
      <c r="SGN140" s="20"/>
      <c r="SGO140" s="20"/>
      <c r="SGQ140" s="20"/>
      <c r="SGV140" s="20"/>
      <c r="SGW140" s="20"/>
      <c r="SGY140" s="20"/>
      <c r="SHD140" s="20"/>
      <c r="SHE140" s="20"/>
      <c r="SHG140" s="20"/>
      <c r="SHL140" s="20"/>
      <c r="SHM140" s="20"/>
      <c r="SHO140" s="20"/>
      <c r="SHT140" s="20"/>
      <c r="SHU140" s="20"/>
      <c r="SHW140" s="20"/>
      <c r="SIB140" s="20"/>
      <c r="SIC140" s="20"/>
      <c r="SIE140" s="20"/>
      <c r="SIJ140" s="20"/>
      <c r="SIK140" s="20"/>
      <c r="SIM140" s="20"/>
      <c r="SIR140" s="20"/>
      <c r="SIS140" s="20"/>
      <c r="SIU140" s="20"/>
      <c r="SIZ140" s="20"/>
      <c r="SJA140" s="20"/>
      <c r="SJC140" s="20"/>
      <c r="SJH140" s="20"/>
      <c r="SJI140" s="20"/>
      <c r="SJK140" s="20"/>
      <c r="SJP140" s="20"/>
      <c r="SJQ140" s="20"/>
      <c r="SJS140" s="20"/>
      <c r="SJX140" s="20"/>
      <c r="SJY140" s="20"/>
      <c r="SKA140" s="20"/>
      <c r="SKF140" s="20"/>
      <c r="SKG140" s="20"/>
      <c r="SKI140" s="20"/>
      <c r="SKN140" s="20"/>
      <c r="SKO140" s="20"/>
      <c r="SKQ140" s="20"/>
      <c r="SKV140" s="20"/>
      <c r="SKW140" s="20"/>
      <c r="SKY140" s="20"/>
      <c r="SLD140" s="20"/>
      <c r="SLE140" s="20"/>
      <c r="SLG140" s="20"/>
      <c r="SLL140" s="20"/>
      <c r="SLM140" s="20"/>
      <c r="SLO140" s="20"/>
      <c r="SLT140" s="20"/>
      <c r="SLU140" s="20"/>
      <c r="SLW140" s="20"/>
      <c r="SMB140" s="20"/>
      <c r="SMC140" s="20"/>
      <c r="SME140" s="20"/>
      <c r="SMJ140" s="20"/>
      <c r="SMK140" s="20"/>
      <c r="SMM140" s="20"/>
      <c r="SMR140" s="20"/>
      <c r="SMS140" s="20"/>
      <c r="SMU140" s="20"/>
      <c r="SMZ140" s="20"/>
      <c r="SNA140" s="20"/>
      <c r="SNC140" s="20"/>
      <c r="SNH140" s="20"/>
      <c r="SNI140" s="20"/>
      <c r="SNK140" s="20"/>
      <c r="SNP140" s="20"/>
      <c r="SNQ140" s="20"/>
      <c r="SNS140" s="20"/>
      <c r="SNX140" s="20"/>
      <c r="SNY140" s="20"/>
      <c r="SOA140" s="20"/>
      <c r="SOF140" s="20"/>
      <c r="SOG140" s="20"/>
      <c r="SOI140" s="20"/>
      <c r="SON140" s="20"/>
      <c r="SOO140" s="20"/>
      <c r="SOQ140" s="20"/>
      <c r="SOV140" s="20"/>
      <c r="SOW140" s="20"/>
      <c r="SOY140" s="20"/>
      <c r="SPD140" s="20"/>
      <c r="SPE140" s="20"/>
      <c r="SPG140" s="20"/>
      <c r="SPL140" s="20"/>
      <c r="SPM140" s="20"/>
      <c r="SPO140" s="20"/>
      <c r="SPT140" s="20"/>
      <c r="SPU140" s="20"/>
      <c r="SPW140" s="20"/>
      <c r="SQB140" s="20"/>
      <c r="SQC140" s="20"/>
      <c r="SQE140" s="20"/>
      <c r="SQJ140" s="20"/>
      <c r="SQK140" s="20"/>
      <c r="SQM140" s="20"/>
      <c r="SQR140" s="20"/>
      <c r="SQS140" s="20"/>
      <c r="SQU140" s="20"/>
      <c r="SQZ140" s="20"/>
      <c r="SRA140" s="20"/>
      <c r="SRC140" s="20"/>
      <c r="SRH140" s="20"/>
      <c r="SRI140" s="20"/>
      <c r="SRK140" s="20"/>
      <c r="SRP140" s="20"/>
      <c r="SRQ140" s="20"/>
      <c r="SRS140" s="20"/>
      <c r="SRX140" s="20"/>
      <c r="SRY140" s="20"/>
      <c r="SSA140" s="20"/>
      <c r="SSF140" s="20"/>
      <c r="SSG140" s="20"/>
      <c r="SSI140" s="20"/>
      <c r="SSN140" s="20"/>
      <c r="SSO140" s="20"/>
      <c r="SSQ140" s="20"/>
      <c r="SSV140" s="20"/>
      <c r="SSW140" s="20"/>
      <c r="SSY140" s="20"/>
      <c r="STD140" s="20"/>
      <c r="STE140" s="20"/>
      <c r="STG140" s="20"/>
      <c r="STL140" s="20"/>
      <c r="STM140" s="20"/>
      <c r="STO140" s="20"/>
      <c r="STT140" s="20"/>
      <c r="STU140" s="20"/>
      <c r="STW140" s="20"/>
      <c r="SUB140" s="20"/>
      <c r="SUC140" s="20"/>
      <c r="SUE140" s="20"/>
      <c r="SUJ140" s="20"/>
      <c r="SUK140" s="20"/>
      <c r="SUM140" s="20"/>
      <c r="SUR140" s="20"/>
      <c r="SUS140" s="20"/>
      <c r="SUU140" s="20"/>
      <c r="SUZ140" s="20"/>
      <c r="SVA140" s="20"/>
      <c r="SVC140" s="20"/>
      <c r="SVH140" s="20"/>
      <c r="SVI140" s="20"/>
      <c r="SVK140" s="20"/>
      <c r="SVP140" s="20"/>
      <c r="SVQ140" s="20"/>
      <c r="SVS140" s="20"/>
      <c r="SVX140" s="20"/>
      <c r="SVY140" s="20"/>
      <c r="SWA140" s="20"/>
      <c r="SWF140" s="20"/>
      <c r="SWG140" s="20"/>
      <c r="SWI140" s="20"/>
      <c r="SWN140" s="20"/>
      <c r="SWO140" s="20"/>
      <c r="SWQ140" s="20"/>
      <c r="SWV140" s="20"/>
      <c r="SWW140" s="20"/>
      <c r="SWY140" s="20"/>
      <c r="SXD140" s="20"/>
      <c r="SXE140" s="20"/>
      <c r="SXG140" s="20"/>
      <c r="SXL140" s="20"/>
      <c r="SXM140" s="20"/>
      <c r="SXO140" s="20"/>
      <c r="SXT140" s="20"/>
      <c r="SXU140" s="20"/>
      <c r="SXW140" s="20"/>
      <c r="SYB140" s="20"/>
      <c r="SYC140" s="20"/>
      <c r="SYE140" s="20"/>
      <c r="SYJ140" s="20"/>
      <c r="SYK140" s="20"/>
      <c r="SYM140" s="20"/>
      <c r="SYR140" s="20"/>
      <c r="SYS140" s="20"/>
      <c r="SYU140" s="20"/>
      <c r="SYZ140" s="20"/>
      <c r="SZA140" s="20"/>
      <c r="SZC140" s="20"/>
      <c r="SZH140" s="20"/>
      <c r="SZI140" s="20"/>
      <c r="SZK140" s="20"/>
      <c r="SZP140" s="20"/>
      <c r="SZQ140" s="20"/>
      <c r="SZS140" s="20"/>
      <c r="SZX140" s="20"/>
      <c r="SZY140" s="20"/>
      <c r="TAA140" s="20"/>
      <c r="TAF140" s="20"/>
      <c r="TAG140" s="20"/>
      <c r="TAI140" s="20"/>
      <c r="TAN140" s="20"/>
      <c r="TAO140" s="20"/>
      <c r="TAQ140" s="20"/>
      <c r="TAV140" s="20"/>
      <c r="TAW140" s="20"/>
      <c r="TAY140" s="20"/>
      <c r="TBD140" s="20"/>
      <c r="TBE140" s="20"/>
      <c r="TBG140" s="20"/>
      <c r="TBL140" s="20"/>
      <c r="TBM140" s="20"/>
      <c r="TBO140" s="20"/>
      <c r="TBT140" s="20"/>
      <c r="TBU140" s="20"/>
      <c r="TBW140" s="20"/>
      <c r="TCB140" s="20"/>
      <c r="TCC140" s="20"/>
      <c r="TCE140" s="20"/>
      <c r="TCJ140" s="20"/>
      <c r="TCK140" s="20"/>
      <c r="TCM140" s="20"/>
      <c r="TCR140" s="20"/>
      <c r="TCS140" s="20"/>
      <c r="TCU140" s="20"/>
      <c r="TCZ140" s="20"/>
      <c r="TDA140" s="20"/>
      <c r="TDC140" s="20"/>
      <c r="TDH140" s="20"/>
      <c r="TDI140" s="20"/>
      <c r="TDK140" s="20"/>
      <c r="TDP140" s="20"/>
      <c r="TDQ140" s="20"/>
      <c r="TDS140" s="20"/>
      <c r="TDX140" s="20"/>
      <c r="TDY140" s="20"/>
      <c r="TEA140" s="20"/>
      <c r="TEF140" s="20"/>
      <c r="TEG140" s="20"/>
      <c r="TEI140" s="20"/>
      <c r="TEN140" s="20"/>
      <c r="TEO140" s="20"/>
      <c r="TEQ140" s="20"/>
      <c r="TEV140" s="20"/>
      <c r="TEW140" s="20"/>
      <c r="TEY140" s="20"/>
      <c r="TFD140" s="20"/>
      <c r="TFE140" s="20"/>
      <c r="TFG140" s="20"/>
      <c r="TFL140" s="20"/>
      <c r="TFM140" s="20"/>
      <c r="TFO140" s="20"/>
      <c r="TFT140" s="20"/>
      <c r="TFU140" s="20"/>
      <c r="TFW140" s="20"/>
      <c r="TGB140" s="20"/>
      <c r="TGC140" s="20"/>
      <c r="TGE140" s="20"/>
      <c r="TGJ140" s="20"/>
      <c r="TGK140" s="20"/>
      <c r="TGM140" s="20"/>
      <c r="TGR140" s="20"/>
      <c r="TGS140" s="20"/>
      <c r="TGU140" s="20"/>
      <c r="TGZ140" s="20"/>
      <c r="THA140" s="20"/>
      <c r="THC140" s="20"/>
      <c r="THH140" s="20"/>
      <c r="THI140" s="20"/>
      <c r="THK140" s="20"/>
      <c r="THP140" s="20"/>
      <c r="THQ140" s="20"/>
      <c r="THS140" s="20"/>
      <c r="THX140" s="20"/>
      <c r="THY140" s="20"/>
      <c r="TIA140" s="20"/>
      <c r="TIF140" s="20"/>
      <c r="TIG140" s="20"/>
      <c r="TII140" s="20"/>
      <c r="TIN140" s="20"/>
      <c r="TIO140" s="20"/>
      <c r="TIQ140" s="20"/>
      <c r="TIV140" s="20"/>
      <c r="TIW140" s="20"/>
      <c r="TIY140" s="20"/>
      <c r="TJD140" s="20"/>
      <c r="TJE140" s="20"/>
      <c r="TJG140" s="20"/>
      <c r="TJL140" s="20"/>
      <c r="TJM140" s="20"/>
      <c r="TJO140" s="20"/>
      <c r="TJT140" s="20"/>
      <c r="TJU140" s="20"/>
      <c r="TJW140" s="20"/>
      <c r="TKB140" s="20"/>
      <c r="TKC140" s="20"/>
      <c r="TKE140" s="20"/>
      <c r="TKJ140" s="20"/>
      <c r="TKK140" s="20"/>
      <c r="TKM140" s="20"/>
      <c r="TKR140" s="20"/>
      <c r="TKS140" s="20"/>
      <c r="TKU140" s="20"/>
      <c r="TKZ140" s="20"/>
      <c r="TLA140" s="20"/>
      <c r="TLC140" s="20"/>
      <c r="TLH140" s="20"/>
      <c r="TLI140" s="20"/>
      <c r="TLK140" s="20"/>
      <c r="TLP140" s="20"/>
      <c r="TLQ140" s="20"/>
      <c r="TLS140" s="20"/>
      <c r="TLX140" s="20"/>
      <c r="TLY140" s="20"/>
      <c r="TMA140" s="20"/>
      <c r="TMF140" s="20"/>
      <c r="TMG140" s="20"/>
      <c r="TMI140" s="20"/>
      <c r="TMN140" s="20"/>
      <c r="TMO140" s="20"/>
      <c r="TMQ140" s="20"/>
      <c r="TMV140" s="20"/>
      <c r="TMW140" s="20"/>
      <c r="TMY140" s="20"/>
      <c r="TND140" s="20"/>
      <c r="TNE140" s="20"/>
      <c r="TNG140" s="20"/>
      <c r="TNL140" s="20"/>
      <c r="TNM140" s="20"/>
      <c r="TNO140" s="20"/>
      <c r="TNT140" s="20"/>
      <c r="TNU140" s="20"/>
      <c r="TNW140" s="20"/>
      <c r="TOB140" s="20"/>
      <c r="TOC140" s="20"/>
      <c r="TOE140" s="20"/>
      <c r="TOJ140" s="20"/>
      <c r="TOK140" s="20"/>
      <c r="TOM140" s="20"/>
      <c r="TOR140" s="20"/>
      <c r="TOS140" s="20"/>
      <c r="TOU140" s="20"/>
      <c r="TOZ140" s="20"/>
      <c r="TPA140" s="20"/>
      <c r="TPC140" s="20"/>
      <c r="TPH140" s="20"/>
      <c r="TPI140" s="20"/>
      <c r="TPK140" s="20"/>
      <c r="TPP140" s="20"/>
      <c r="TPQ140" s="20"/>
      <c r="TPS140" s="20"/>
      <c r="TPX140" s="20"/>
      <c r="TPY140" s="20"/>
      <c r="TQA140" s="20"/>
      <c r="TQF140" s="20"/>
      <c r="TQG140" s="20"/>
      <c r="TQI140" s="20"/>
      <c r="TQN140" s="20"/>
      <c r="TQO140" s="20"/>
      <c r="TQQ140" s="20"/>
      <c r="TQV140" s="20"/>
      <c r="TQW140" s="20"/>
      <c r="TQY140" s="20"/>
      <c r="TRD140" s="20"/>
      <c r="TRE140" s="20"/>
      <c r="TRG140" s="20"/>
      <c r="TRL140" s="20"/>
      <c r="TRM140" s="20"/>
      <c r="TRO140" s="20"/>
      <c r="TRT140" s="20"/>
      <c r="TRU140" s="20"/>
      <c r="TRW140" s="20"/>
      <c r="TSB140" s="20"/>
      <c r="TSC140" s="20"/>
      <c r="TSE140" s="20"/>
      <c r="TSJ140" s="20"/>
      <c r="TSK140" s="20"/>
      <c r="TSM140" s="20"/>
      <c r="TSR140" s="20"/>
      <c r="TSS140" s="20"/>
      <c r="TSU140" s="20"/>
      <c r="TSZ140" s="20"/>
      <c r="TTA140" s="20"/>
      <c r="TTC140" s="20"/>
      <c r="TTH140" s="20"/>
      <c r="TTI140" s="20"/>
      <c r="TTK140" s="20"/>
      <c r="TTP140" s="20"/>
      <c r="TTQ140" s="20"/>
      <c r="TTS140" s="20"/>
      <c r="TTX140" s="20"/>
      <c r="TTY140" s="20"/>
      <c r="TUA140" s="20"/>
      <c r="TUF140" s="20"/>
      <c r="TUG140" s="20"/>
      <c r="TUI140" s="20"/>
      <c r="TUN140" s="20"/>
      <c r="TUO140" s="20"/>
      <c r="TUQ140" s="20"/>
      <c r="TUV140" s="20"/>
      <c r="TUW140" s="20"/>
      <c r="TUY140" s="20"/>
      <c r="TVD140" s="20"/>
      <c r="TVE140" s="20"/>
      <c r="TVG140" s="20"/>
      <c r="TVL140" s="20"/>
      <c r="TVM140" s="20"/>
      <c r="TVO140" s="20"/>
      <c r="TVT140" s="20"/>
      <c r="TVU140" s="20"/>
      <c r="TVW140" s="20"/>
      <c r="TWB140" s="20"/>
      <c r="TWC140" s="20"/>
      <c r="TWE140" s="20"/>
      <c r="TWJ140" s="20"/>
      <c r="TWK140" s="20"/>
      <c r="TWM140" s="20"/>
      <c r="TWR140" s="20"/>
      <c r="TWS140" s="20"/>
      <c r="TWU140" s="20"/>
      <c r="TWZ140" s="20"/>
      <c r="TXA140" s="20"/>
      <c r="TXC140" s="20"/>
      <c r="TXH140" s="20"/>
      <c r="TXI140" s="20"/>
      <c r="TXK140" s="20"/>
      <c r="TXP140" s="20"/>
      <c r="TXQ140" s="20"/>
      <c r="TXS140" s="20"/>
      <c r="TXX140" s="20"/>
      <c r="TXY140" s="20"/>
      <c r="TYA140" s="20"/>
      <c r="TYF140" s="20"/>
      <c r="TYG140" s="20"/>
      <c r="TYI140" s="20"/>
      <c r="TYN140" s="20"/>
      <c r="TYO140" s="20"/>
      <c r="TYQ140" s="20"/>
      <c r="TYV140" s="20"/>
      <c r="TYW140" s="20"/>
      <c r="TYY140" s="20"/>
      <c r="TZD140" s="20"/>
      <c r="TZE140" s="20"/>
      <c r="TZG140" s="20"/>
      <c r="TZL140" s="20"/>
      <c r="TZM140" s="20"/>
      <c r="TZO140" s="20"/>
      <c r="TZT140" s="20"/>
      <c r="TZU140" s="20"/>
      <c r="TZW140" s="20"/>
      <c r="UAB140" s="20"/>
      <c r="UAC140" s="20"/>
      <c r="UAE140" s="20"/>
      <c r="UAJ140" s="20"/>
      <c r="UAK140" s="20"/>
      <c r="UAM140" s="20"/>
      <c r="UAR140" s="20"/>
      <c r="UAS140" s="20"/>
      <c r="UAU140" s="20"/>
      <c r="UAZ140" s="20"/>
      <c r="UBA140" s="20"/>
      <c r="UBC140" s="20"/>
      <c r="UBH140" s="20"/>
      <c r="UBI140" s="20"/>
      <c r="UBK140" s="20"/>
      <c r="UBP140" s="20"/>
      <c r="UBQ140" s="20"/>
      <c r="UBS140" s="20"/>
      <c r="UBX140" s="20"/>
      <c r="UBY140" s="20"/>
      <c r="UCA140" s="20"/>
      <c r="UCF140" s="20"/>
      <c r="UCG140" s="20"/>
      <c r="UCI140" s="20"/>
      <c r="UCN140" s="20"/>
      <c r="UCO140" s="20"/>
      <c r="UCQ140" s="20"/>
      <c r="UCV140" s="20"/>
      <c r="UCW140" s="20"/>
      <c r="UCY140" s="20"/>
      <c r="UDD140" s="20"/>
      <c r="UDE140" s="20"/>
      <c r="UDG140" s="20"/>
      <c r="UDL140" s="20"/>
      <c r="UDM140" s="20"/>
      <c r="UDO140" s="20"/>
      <c r="UDT140" s="20"/>
      <c r="UDU140" s="20"/>
      <c r="UDW140" s="20"/>
      <c r="UEB140" s="20"/>
      <c r="UEC140" s="20"/>
      <c r="UEE140" s="20"/>
      <c r="UEJ140" s="20"/>
      <c r="UEK140" s="20"/>
      <c r="UEM140" s="20"/>
      <c r="UER140" s="20"/>
      <c r="UES140" s="20"/>
      <c r="UEU140" s="20"/>
      <c r="UEZ140" s="20"/>
      <c r="UFA140" s="20"/>
      <c r="UFC140" s="20"/>
      <c r="UFH140" s="20"/>
      <c r="UFI140" s="20"/>
      <c r="UFK140" s="20"/>
      <c r="UFP140" s="20"/>
      <c r="UFQ140" s="20"/>
      <c r="UFS140" s="20"/>
      <c r="UFX140" s="20"/>
      <c r="UFY140" s="20"/>
      <c r="UGA140" s="20"/>
      <c r="UGF140" s="20"/>
      <c r="UGG140" s="20"/>
      <c r="UGI140" s="20"/>
      <c r="UGN140" s="20"/>
      <c r="UGO140" s="20"/>
      <c r="UGQ140" s="20"/>
      <c r="UGV140" s="20"/>
      <c r="UGW140" s="20"/>
      <c r="UGY140" s="20"/>
      <c r="UHD140" s="20"/>
      <c r="UHE140" s="20"/>
      <c r="UHG140" s="20"/>
      <c r="UHL140" s="20"/>
      <c r="UHM140" s="20"/>
      <c r="UHO140" s="20"/>
      <c r="UHT140" s="20"/>
      <c r="UHU140" s="20"/>
      <c r="UHW140" s="20"/>
      <c r="UIB140" s="20"/>
      <c r="UIC140" s="20"/>
      <c r="UIE140" s="20"/>
      <c r="UIJ140" s="20"/>
      <c r="UIK140" s="20"/>
      <c r="UIM140" s="20"/>
      <c r="UIR140" s="20"/>
      <c r="UIS140" s="20"/>
      <c r="UIU140" s="20"/>
      <c r="UIZ140" s="20"/>
      <c r="UJA140" s="20"/>
      <c r="UJC140" s="20"/>
      <c r="UJH140" s="20"/>
      <c r="UJI140" s="20"/>
      <c r="UJK140" s="20"/>
      <c r="UJP140" s="20"/>
      <c r="UJQ140" s="20"/>
      <c r="UJS140" s="20"/>
      <c r="UJX140" s="20"/>
      <c r="UJY140" s="20"/>
      <c r="UKA140" s="20"/>
      <c r="UKF140" s="20"/>
      <c r="UKG140" s="20"/>
      <c r="UKI140" s="20"/>
      <c r="UKN140" s="20"/>
      <c r="UKO140" s="20"/>
      <c r="UKQ140" s="20"/>
      <c r="UKV140" s="20"/>
      <c r="UKW140" s="20"/>
      <c r="UKY140" s="20"/>
      <c r="ULD140" s="20"/>
      <c r="ULE140" s="20"/>
      <c r="ULG140" s="20"/>
      <c r="ULL140" s="20"/>
      <c r="ULM140" s="20"/>
      <c r="ULO140" s="20"/>
      <c r="ULT140" s="20"/>
      <c r="ULU140" s="20"/>
      <c r="ULW140" s="20"/>
      <c r="UMB140" s="20"/>
      <c r="UMC140" s="20"/>
      <c r="UME140" s="20"/>
      <c r="UMJ140" s="20"/>
      <c r="UMK140" s="20"/>
      <c r="UMM140" s="20"/>
      <c r="UMR140" s="20"/>
      <c r="UMS140" s="20"/>
      <c r="UMU140" s="20"/>
      <c r="UMZ140" s="20"/>
      <c r="UNA140" s="20"/>
      <c r="UNC140" s="20"/>
      <c r="UNH140" s="20"/>
      <c r="UNI140" s="20"/>
      <c r="UNK140" s="20"/>
      <c r="UNP140" s="20"/>
      <c r="UNQ140" s="20"/>
      <c r="UNS140" s="20"/>
      <c r="UNX140" s="20"/>
      <c r="UNY140" s="20"/>
      <c r="UOA140" s="20"/>
      <c r="UOF140" s="20"/>
      <c r="UOG140" s="20"/>
      <c r="UOI140" s="20"/>
      <c r="UON140" s="20"/>
      <c r="UOO140" s="20"/>
      <c r="UOQ140" s="20"/>
      <c r="UOV140" s="20"/>
      <c r="UOW140" s="20"/>
      <c r="UOY140" s="20"/>
      <c r="UPD140" s="20"/>
      <c r="UPE140" s="20"/>
      <c r="UPG140" s="20"/>
      <c r="UPL140" s="20"/>
      <c r="UPM140" s="20"/>
      <c r="UPO140" s="20"/>
      <c r="UPT140" s="20"/>
      <c r="UPU140" s="20"/>
      <c r="UPW140" s="20"/>
      <c r="UQB140" s="20"/>
      <c r="UQC140" s="20"/>
      <c r="UQE140" s="20"/>
      <c r="UQJ140" s="20"/>
      <c r="UQK140" s="20"/>
      <c r="UQM140" s="20"/>
      <c r="UQR140" s="20"/>
      <c r="UQS140" s="20"/>
      <c r="UQU140" s="20"/>
      <c r="UQZ140" s="20"/>
      <c r="URA140" s="20"/>
      <c r="URC140" s="20"/>
      <c r="URH140" s="20"/>
      <c r="URI140" s="20"/>
      <c r="URK140" s="20"/>
      <c r="URP140" s="20"/>
      <c r="URQ140" s="20"/>
      <c r="URS140" s="20"/>
      <c r="URX140" s="20"/>
      <c r="URY140" s="20"/>
      <c r="USA140" s="20"/>
      <c r="USF140" s="20"/>
      <c r="USG140" s="20"/>
      <c r="USI140" s="20"/>
      <c r="USN140" s="20"/>
      <c r="USO140" s="20"/>
      <c r="USQ140" s="20"/>
      <c r="USV140" s="20"/>
      <c r="USW140" s="20"/>
      <c r="USY140" s="20"/>
      <c r="UTD140" s="20"/>
      <c r="UTE140" s="20"/>
      <c r="UTG140" s="20"/>
      <c r="UTL140" s="20"/>
      <c r="UTM140" s="20"/>
      <c r="UTO140" s="20"/>
      <c r="UTT140" s="20"/>
      <c r="UTU140" s="20"/>
      <c r="UTW140" s="20"/>
      <c r="UUB140" s="20"/>
      <c r="UUC140" s="20"/>
      <c r="UUE140" s="20"/>
      <c r="UUJ140" s="20"/>
      <c r="UUK140" s="20"/>
      <c r="UUM140" s="20"/>
      <c r="UUR140" s="20"/>
      <c r="UUS140" s="20"/>
      <c r="UUU140" s="20"/>
      <c r="UUZ140" s="20"/>
      <c r="UVA140" s="20"/>
      <c r="UVC140" s="20"/>
      <c r="UVH140" s="20"/>
      <c r="UVI140" s="20"/>
      <c r="UVK140" s="20"/>
      <c r="UVP140" s="20"/>
      <c r="UVQ140" s="20"/>
      <c r="UVS140" s="20"/>
      <c r="UVX140" s="20"/>
      <c r="UVY140" s="20"/>
      <c r="UWA140" s="20"/>
      <c r="UWF140" s="20"/>
      <c r="UWG140" s="20"/>
      <c r="UWI140" s="20"/>
      <c r="UWN140" s="20"/>
      <c r="UWO140" s="20"/>
      <c r="UWQ140" s="20"/>
      <c r="UWV140" s="20"/>
      <c r="UWW140" s="20"/>
      <c r="UWY140" s="20"/>
      <c r="UXD140" s="20"/>
      <c r="UXE140" s="20"/>
      <c r="UXG140" s="20"/>
      <c r="UXL140" s="20"/>
      <c r="UXM140" s="20"/>
      <c r="UXO140" s="20"/>
      <c r="UXT140" s="20"/>
      <c r="UXU140" s="20"/>
      <c r="UXW140" s="20"/>
      <c r="UYB140" s="20"/>
      <c r="UYC140" s="20"/>
      <c r="UYE140" s="20"/>
      <c r="UYJ140" s="20"/>
      <c r="UYK140" s="20"/>
      <c r="UYM140" s="20"/>
      <c r="UYR140" s="20"/>
      <c r="UYS140" s="20"/>
      <c r="UYU140" s="20"/>
      <c r="UYZ140" s="20"/>
      <c r="UZA140" s="20"/>
      <c r="UZC140" s="20"/>
      <c r="UZH140" s="20"/>
      <c r="UZI140" s="20"/>
      <c r="UZK140" s="20"/>
      <c r="UZP140" s="20"/>
      <c r="UZQ140" s="20"/>
      <c r="UZS140" s="20"/>
      <c r="UZX140" s="20"/>
      <c r="UZY140" s="20"/>
      <c r="VAA140" s="20"/>
      <c r="VAF140" s="20"/>
      <c r="VAG140" s="20"/>
      <c r="VAI140" s="20"/>
      <c r="VAN140" s="20"/>
      <c r="VAO140" s="20"/>
      <c r="VAQ140" s="20"/>
      <c r="VAV140" s="20"/>
      <c r="VAW140" s="20"/>
      <c r="VAY140" s="20"/>
      <c r="VBD140" s="20"/>
      <c r="VBE140" s="20"/>
      <c r="VBG140" s="20"/>
      <c r="VBL140" s="20"/>
      <c r="VBM140" s="20"/>
      <c r="VBO140" s="20"/>
      <c r="VBT140" s="20"/>
      <c r="VBU140" s="20"/>
      <c r="VBW140" s="20"/>
      <c r="VCB140" s="20"/>
      <c r="VCC140" s="20"/>
      <c r="VCE140" s="20"/>
      <c r="VCJ140" s="20"/>
      <c r="VCK140" s="20"/>
      <c r="VCM140" s="20"/>
      <c r="VCR140" s="20"/>
      <c r="VCS140" s="20"/>
      <c r="VCU140" s="20"/>
      <c r="VCZ140" s="20"/>
      <c r="VDA140" s="20"/>
      <c r="VDC140" s="20"/>
      <c r="VDH140" s="20"/>
      <c r="VDI140" s="20"/>
      <c r="VDK140" s="20"/>
      <c r="VDP140" s="20"/>
      <c r="VDQ140" s="20"/>
      <c r="VDS140" s="20"/>
      <c r="VDX140" s="20"/>
      <c r="VDY140" s="20"/>
      <c r="VEA140" s="20"/>
      <c r="VEF140" s="20"/>
      <c r="VEG140" s="20"/>
      <c r="VEI140" s="20"/>
      <c r="VEN140" s="20"/>
      <c r="VEO140" s="20"/>
      <c r="VEQ140" s="20"/>
      <c r="VEV140" s="20"/>
      <c r="VEW140" s="20"/>
      <c r="VEY140" s="20"/>
      <c r="VFD140" s="20"/>
      <c r="VFE140" s="20"/>
      <c r="VFG140" s="20"/>
      <c r="VFL140" s="20"/>
      <c r="VFM140" s="20"/>
      <c r="VFO140" s="20"/>
      <c r="VFT140" s="20"/>
      <c r="VFU140" s="20"/>
      <c r="VFW140" s="20"/>
      <c r="VGB140" s="20"/>
      <c r="VGC140" s="20"/>
      <c r="VGE140" s="20"/>
      <c r="VGJ140" s="20"/>
      <c r="VGK140" s="20"/>
      <c r="VGM140" s="20"/>
      <c r="VGR140" s="20"/>
      <c r="VGS140" s="20"/>
      <c r="VGU140" s="20"/>
      <c r="VGZ140" s="20"/>
      <c r="VHA140" s="20"/>
      <c r="VHC140" s="20"/>
      <c r="VHH140" s="20"/>
      <c r="VHI140" s="20"/>
      <c r="VHK140" s="20"/>
      <c r="VHP140" s="20"/>
      <c r="VHQ140" s="20"/>
      <c r="VHS140" s="20"/>
      <c r="VHX140" s="20"/>
      <c r="VHY140" s="20"/>
      <c r="VIA140" s="20"/>
      <c r="VIF140" s="20"/>
      <c r="VIG140" s="20"/>
      <c r="VII140" s="20"/>
      <c r="VIN140" s="20"/>
      <c r="VIO140" s="20"/>
      <c r="VIQ140" s="20"/>
      <c r="VIV140" s="20"/>
      <c r="VIW140" s="20"/>
      <c r="VIY140" s="20"/>
      <c r="VJD140" s="20"/>
      <c r="VJE140" s="20"/>
      <c r="VJG140" s="20"/>
      <c r="VJL140" s="20"/>
      <c r="VJM140" s="20"/>
      <c r="VJO140" s="20"/>
      <c r="VJT140" s="20"/>
      <c r="VJU140" s="20"/>
      <c r="VJW140" s="20"/>
      <c r="VKB140" s="20"/>
      <c r="VKC140" s="20"/>
      <c r="VKE140" s="20"/>
      <c r="VKJ140" s="20"/>
      <c r="VKK140" s="20"/>
      <c r="VKM140" s="20"/>
      <c r="VKR140" s="20"/>
      <c r="VKS140" s="20"/>
      <c r="VKU140" s="20"/>
      <c r="VKZ140" s="20"/>
      <c r="VLA140" s="20"/>
      <c r="VLC140" s="20"/>
      <c r="VLH140" s="20"/>
      <c r="VLI140" s="20"/>
      <c r="VLK140" s="20"/>
      <c r="VLP140" s="20"/>
      <c r="VLQ140" s="20"/>
      <c r="VLS140" s="20"/>
      <c r="VLX140" s="20"/>
      <c r="VLY140" s="20"/>
      <c r="VMA140" s="20"/>
      <c r="VMF140" s="20"/>
      <c r="VMG140" s="20"/>
      <c r="VMI140" s="20"/>
      <c r="VMN140" s="20"/>
      <c r="VMO140" s="20"/>
      <c r="VMQ140" s="20"/>
      <c r="VMV140" s="20"/>
      <c r="VMW140" s="20"/>
      <c r="VMY140" s="20"/>
      <c r="VND140" s="20"/>
      <c r="VNE140" s="20"/>
      <c r="VNG140" s="20"/>
      <c r="VNL140" s="20"/>
      <c r="VNM140" s="20"/>
      <c r="VNO140" s="20"/>
      <c r="VNT140" s="20"/>
      <c r="VNU140" s="20"/>
      <c r="VNW140" s="20"/>
      <c r="VOB140" s="20"/>
      <c r="VOC140" s="20"/>
      <c r="VOE140" s="20"/>
      <c r="VOJ140" s="20"/>
      <c r="VOK140" s="20"/>
      <c r="VOM140" s="20"/>
      <c r="VOR140" s="20"/>
      <c r="VOS140" s="20"/>
      <c r="VOU140" s="20"/>
      <c r="VOZ140" s="20"/>
      <c r="VPA140" s="20"/>
      <c r="VPC140" s="20"/>
      <c r="VPH140" s="20"/>
      <c r="VPI140" s="20"/>
      <c r="VPK140" s="20"/>
      <c r="VPP140" s="20"/>
      <c r="VPQ140" s="20"/>
      <c r="VPS140" s="20"/>
      <c r="VPX140" s="20"/>
      <c r="VPY140" s="20"/>
      <c r="VQA140" s="20"/>
      <c r="VQF140" s="20"/>
      <c r="VQG140" s="20"/>
      <c r="VQI140" s="20"/>
      <c r="VQN140" s="20"/>
      <c r="VQO140" s="20"/>
      <c r="VQQ140" s="20"/>
      <c r="VQV140" s="20"/>
      <c r="VQW140" s="20"/>
      <c r="VQY140" s="20"/>
      <c r="VRD140" s="20"/>
      <c r="VRE140" s="20"/>
      <c r="VRG140" s="20"/>
      <c r="VRL140" s="20"/>
      <c r="VRM140" s="20"/>
      <c r="VRO140" s="20"/>
      <c r="VRT140" s="20"/>
      <c r="VRU140" s="20"/>
      <c r="VRW140" s="20"/>
      <c r="VSB140" s="20"/>
      <c r="VSC140" s="20"/>
      <c r="VSE140" s="20"/>
      <c r="VSJ140" s="20"/>
      <c r="VSK140" s="20"/>
      <c r="VSM140" s="20"/>
      <c r="VSR140" s="20"/>
      <c r="VSS140" s="20"/>
      <c r="VSU140" s="20"/>
      <c r="VSZ140" s="20"/>
      <c r="VTA140" s="20"/>
      <c r="VTC140" s="20"/>
      <c r="VTH140" s="20"/>
      <c r="VTI140" s="20"/>
      <c r="VTK140" s="20"/>
      <c r="VTP140" s="20"/>
      <c r="VTQ140" s="20"/>
      <c r="VTS140" s="20"/>
      <c r="VTX140" s="20"/>
      <c r="VTY140" s="20"/>
      <c r="VUA140" s="20"/>
      <c r="VUF140" s="20"/>
      <c r="VUG140" s="20"/>
      <c r="VUI140" s="20"/>
      <c r="VUN140" s="20"/>
      <c r="VUO140" s="20"/>
      <c r="VUQ140" s="20"/>
      <c r="VUV140" s="20"/>
      <c r="VUW140" s="20"/>
      <c r="VUY140" s="20"/>
      <c r="VVD140" s="20"/>
      <c r="VVE140" s="20"/>
      <c r="VVG140" s="20"/>
      <c r="VVL140" s="20"/>
      <c r="VVM140" s="20"/>
      <c r="VVO140" s="20"/>
      <c r="VVT140" s="20"/>
      <c r="VVU140" s="20"/>
      <c r="VVW140" s="20"/>
      <c r="VWB140" s="20"/>
      <c r="VWC140" s="20"/>
      <c r="VWE140" s="20"/>
      <c r="VWJ140" s="20"/>
      <c r="VWK140" s="20"/>
      <c r="VWM140" s="20"/>
      <c r="VWR140" s="20"/>
      <c r="VWS140" s="20"/>
      <c r="VWU140" s="20"/>
      <c r="VWZ140" s="20"/>
      <c r="VXA140" s="20"/>
      <c r="VXC140" s="20"/>
      <c r="VXH140" s="20"/>
      <c r="VXI140" s="20"/>
      <c r="VXK140" s="20"/>
      <c r="VXP140" s="20"/>
      <c r="VXQ140" s="20"/>
      <c r="VXS140" s="20"/>
      <c r="VXX140" s="20"/>
      <c r="VXY140" s="20"/>
      <c r="VYA140" s="20"/>
      <c r="VYF140" s="20"/>
      <c r="VYG140" s="20"/>
      <c r="VYI140" s="20"/>
      <c r="VYN140" s="20"/>
      <c r="VYO140" s="20"/>
      <c r="VYQ140" s="20"/>
      <c r="VYV140" s="20"/>
      <c r="VYW140" s="20"/>
      <c r="VYY140" s="20"/>
      <c r="VZD140" s="20"/>
      <c r="VZE140" s="20"/>
      <c r="VZG140" s="20"/>
      <c r="VZL140" s="20"/>
      <c r="VZM140" s="20"/>
      <c r="VZO140" s="20"/>
      <c r="VZT140" s="20"/>
      <c r="VZU140" s="20"/>
      <c r="VZW140" s="20"/>
      <c r="WAB140" s="20"/>
      <c r="WAC140" s="20"/>
      <c r="WAE140" s="20"/>
      <c r="WAJ140" s="20"/>
      <c r="WAK140" s="20"/>
      <c r="WAM140" s="20"/>
      <c r="WAR140" s="20"/>
      <c r="WAS140" s="20"/>
      <c r="WAU140" s="20"/>
      <c r="WAZ140" s="20"/>
      <c r="WBA140" s="20"/>
      <c r="WBC140" s="20"/>
      <c r="WBH140" s="20"/>
      <c r="WBI140" s="20"/>
      <c r="WBK140" s="20"/>
      <c r="WBP140" s="20"/>
      <c r="WBQ140" s="20"/>
      <c r="WBS140" s="20"/>
      <c r="WBX140" s="20"/>
      <c r="WBY140" s="20"/>
      <c r="WCA140" s="20"/>
      <c r="WCF140" s="20"/>
      <c r="WCG140" s="20"/>
      <c r="WCI140" s="20"/>
      <c r="WCN140" s="20"/>
      <c r="WCO140" s="20"/>
      <c r="WCQ140" s="20"/>
      <c r="WCV140" s="20"/>
      <c r="WCW140" s="20"/>
      <c r="WCY140" s="20"/>
      <c r="WDD140" s="20"/>
      <c r="WDE140" s="20"/>
      <c r="WDG140" s="20"/>
      <c r="WDL140" s="20"/>
      <c r="WDM140" s="20"/>
      <c r="WDO140" s="20"/>
      <c r="WDT140" s="20"/>
      <c r="WDU140" s="20"/>
      <c r="WDW140" s="20"/>
      <c r="WEB140" s="20"/>
      <c r="WEC140" s="20"/>
      <c r="WEE140" s="20"/>
      <c r="WEJ140" s="20"/>
      <c r="WEK140" s="20"/>
      <c r="WEM140" s="20"/>
      <c r="WER140" s="20"/>
      <c r="WES140" s="20"/>
      <c r="WEU140" s="20"/>
      <c r="WEZ140" s="20"/>
      <c r="WFA140" s="20"/>
      <c r="WFC140" s="20"/>
      <c r="WFH140" s="20"/>
      <c r="WFI140" s="20"/>
      <c r="WFK140" s="20"/>
      <c r="WFP140" s="20"/>
      <c r="WFQ140" s="20"/>
      <c r="WFS140" s="20"/>
      <c r="WFX140" s="20"/>
      <c r="WFY140" s="20"/>
      <c r="WGA140" s="20"/>
      <c r="WGF140" s="20"/>
      <c r="WGG140" s="20"/>
      <c r="WGI140" s="20"/>
      <c r="WGN140" s="20"/>
      <c r="WGO140" s="20"/>
      <c r="WGQ140" s="20"/>
      <c r="WGV140" s="20"/>
      <c r="WGW140" s="20"/>
      <c r="WGY140" s="20"/>
      <c r="WHD140" s="20"/>
      <c r="WHE140" s="20"/>
      <c r="WHG140" s="20"/>
      <c r="WHL140" s="20"/>
      <c r="WHM140" s="20"/>
      <c r="WHO140" s="20"/>
      <c r="WHT140" s="20"/>
      <c r="WHU140" s="20"/>
      <c r="WHW140" s="20"/>
      <c r="WIB140" s="20"/>
      <c r="WIC140" s="20"/>
      <c r="WIE140" s="20"/>
      <c r="WIJ140" s="20"/>
      <c r="WIK140" s="20"/>
      <c r="WIM140" s="20"/>
      <c r="WIR140" s="20"/>
      <c r="WIS140" s="20"/>
      <c r="WIU140" s="20"/>
      <c r="WIZ140" s="20"/>
      <c r="WJA140" s="20"/>
      <c r="WJC140" s="20"/>
      <c r="WJH140" s="20"/>
      <c r="WJI140" s="20"/>
      <c r="WJK140" s="20"/>
      <c r="WJP140" s="20"/>
      <c r="WJQ140" s="20"/>
      <c r="WJS140" s="20"/>
      <c r="WJX140" s="20"/>
      <c r="WJY140" s="20"/>
      <c r="WKA140" s="20"/>
      <c r="WKF140" s="20"/>
      <c r="WKG140" s="20"/>
      <c r="WKI140" s="20"/>
      <c r="WKN140" s="20"/>
      <c r="WKO140" s="20"/>
      <c r="WKQ140" s="20"/>
      <c r="WKV140" s="20"/>
      <c r="WKW140" s="20"/>
      <c r="WKY140" s="20"/>
      <c r="WLD140" s="20"/>
      <c r="WLE140" s="20"/>
      <c r="WLG140" s="20"/>
      <c r="WLL140" s="20"/>
      <c r="WLM140" s="20"/>
      <c r="WLO140" s="20"/>
      <c r="WLT140" s="20"/>
      <c r="WLU140" s="20"/>
      <c r="WLW140" s="20"/>
      <c r="WMB140" s="20"/>
      <c r="WMC140" s="20"/>
      <c r="WME140" s="20"/>
      <c r="WMJ140" s="20"/>
      <c r="WMK140" s="20"/>
      <c r="WMM140" s="20"/>
      <c r="WMR140" s="20"/>
      <c r="WMS140" s="20"/>
      <c r="WMU140" s="20"/>
      <c r="WMZ140" s="20"/>
      <c r="WNA140" s="20"/>
      <c r="WNC140" s="20"/>
      <c r="WNH140" s="20"/>
      <c r="WNI140" s="20"/>
      <c r="WNK140" s="20"/>
      <c r="WNP140" s="20"/>
      <c r="WNQ140" s="20"/>
      <c r="WNS140" s="20"/>
      <c r="WNX140" s="20"/>
      <c r="WNY140" s="20"/>
      <c r="WOA140" s="20"/>
      <c r="WOF140" s="20"/>
      <c r="WOG140" s="20"/>
      <c r="WOI140" s="20"/>
      <c r="WON140" s="20"/>
      <c r="WOO140" s="20"/>
      <c r="WOQ140" s="20"/>
      <c r="WOV140" s="20"/>
      <c r="WOW140" s="20"/>
      <c r="WOY140" s="20"/>
      <c r="WPD140" s="20"/>
      <c r="WPE140" s="20"/>
      <c r="WPG140" s="20"/>
      <c r="WPL140" s="20"/>
      <c r="WPM140" s="20"/>
      <c r="WPO140" s="20"/>
      <c r="WPT140" s="20"/>
      <c r="WPU140" s="20"/>
      <c r="WPW140" s="20"/>
      <c r="WQB140" s="20"/>
      <c r="WQC140" s="20"/>
      <c r="WQE140" s="20"/>
      <c r="WQJ140" s="20"/>
      <c r="WQK140" s="20"/>
      <c r="WQM140" s="20"/>
      <c r="WQR140" s="20"/>
      <c r="WQS140" s="20"/>
      <c r="WQU140" s="20"/>
      <c r="WQZ140" s="20"/>
      <c r="WRA140" s="20"/>
      <c r="WRC140" s="20"/>
      <c r="WRH140" s="20"/>
      <c r="WRI140" s="20"/>
      <c r="WRK140" s="20"/>
      <c r="WRP140" s="20"/>
      <c r="WRQ140" s="20"/>
      <c r="WRS140" s="20"/>
      <c r="WRX140" s="20"/>
      <c r="WRY140" s="20"/>
      <c r="WSA140" s="20"/>
      <c r="WSF140" s="20"/>
      <c r="WSG140" s="20"/>
      <c r="WSI140" s="20"/>
      <c r="WSN140" s="20"/>
      <c r="WSO140" s="20"/>
      <c r="WSQ140" s="20"/>
      <c r="WSV140" s="20"/>
      <c r="WSW140" s="20"/>
      <c r="WSY140" s="20"/>
      <c r="WTD140" s="20"/>
      <c r="WTE140" s="20"/>
      <c r="WTG140" s="20"/>
      <c r="WTL140" s="20"/>
      <c r="WTM140" s="20"/>
      <c r="WTO140" s="20"/>
      <c r="WTT140" s="20"/>
      <c r="WTU140" s="20"/>
      <c r="WTW140" s="20"/>
      <c r="WUB140" s="20"/>
      <c r="WUC140" s="20"/>
      <c r="WUE140" s="20"/>
      <c r="WUJ140" s="20"/>
      <c r="WUK140" s="20"/>
      <c r="WUM140" s="20"/>
      <c r="WUR140" s="20"/>
      <c r="WUS140" s="20"/>
      <c r="WUU140" s="20"/>
      <c r="WUZ140" s="20"/>
      <c r="WVA140" s="20"/>
      <c r="WVC140" s="20"/>
      <c r="WVH140" s="20"/>
      <c r="WVI140" s="20"/>
      <c r="WVK140" s="20"/>
      <c r="WVP140" s="20"/>
      <c r="WVQ140" s="20"/>
      <c r="WVS140" s="20"/>
      <c r="WVX140" s="20"/>
      <c r="WVY140" s="20"/>
      <c r="WWA140" s="20"/>
      <c r="WWF140" s="20"/>
      <c r="WWG140" s="20"/>
      <c r="WWI140" s="20"/>
      <c r="WWN140" s="20"/>
      <c r="WWO140" s="20"/>
      <c r="WWQ140" s="20"/>
      <c r="WWV140" s="20"/>
      <c r="WWW140" s="20"/>
      <c r="WWY140" s="20"/>
      <c r="WXD140" s="20"/>
      <c r="WXE140" s="20"/>
      <c r="WXG140" s="20"/>
      <c r="WXL140" s="20"/>
      <c r="WXM140" s="20"/>
      <c r="WXO140" s="20"/>
      <c r="WXT140" s="20"/>
      <c r="WXU140" s="20"/>
      <c r="WXW140" s="20"/>
      <c r="WYB140" s="20"/>
      <c r="WYC140" s="20"/>
      <c r="WYE140" s="20"/>
      <c r="WYJ140" s="20"/>
      <c r="WYK140" s="20"/>
      <c r="WYM140" s="20"/>
      <c r="WYR140" s="20"/>
      <c r="WYS140" s="20"/>
      <c r="WYU140" s="20"/>
      <c r="WYZ140" s="20"/>
      <c r="WZA140" s="20"/>
      <c r="WZC140" s="20"/>
      <c r="WZH140" s="20"/>
      <c r="WZI140" s="20"/>
      <c r="WZK140" s="20"/>
      <c r="WZP140" s="20"/>
      <c r="WZQ140" s="20"/>
      <c r="WZS140" s="20"/>
      <c r="WZX140" s="20"/>
      <c r="WZY140" s="20"/>
      <c r="XAA140" s="20"/>
      <c r="XAF140" s="20"/>
      <c r="XAG140" s="20"/>
      <c r="XAI140" s="20"/>
      <c r="XAN140" s="20"/>
      <c r="XAO140" s="20"/>
      <c r="XAQ140" s="20"/>
      <c r="XAV140" s="20"/>
      <c r="XAW140" s="20"/>
      <c r="XAY140" s="20"/>
      <c r="XBD140" s="20"/>
      <c r="XBE140" s="20"/>
      <c r="XBG140" s="20"/>
      <c r="XBL140" s="20"/>
      <c r="XBM140" s="20"/>
      <c r="XBO140" s="20"/>
      <c r="XBT140" s="20"/>
      <c r="XBU140" s="20"/>
      <c r="XBW140" s="20"/>
      <c r="XCB140" s="20"/>
      <c r="XCC140" s="20"/>
      <c r="XCE140" s="20"/>
      <c r="XCJ140" s="20"/>
      <c r="XCK140" s="20"/>
      <c r="XCM140" s="20"/>
      <c r="XCR140" s="20"/>
      <c r="XCS140" s="20"/>
      <c r="XCU140" s="20"/>
      <c r="XCZ140" s="20"/>
      <c r="XDA140" s="20"/>
      <c r="XDC140" s="20"/>
      <c r="XDH140" s="20"/>
      <c r="XDI140" s="20"/>
      <c r="XDK140" s="20"/>
      <c r="XDP140" s="20"/>
      <c r="XDQ140" s="20"/>
      <c r="XDS140" s="20"/>
      <c r="XDX140" s="20"/>
      <c r="XDY140" s="20"/>
      <c r="XEA140" s="20"/>
      <c r="XEF140" s="20"/>
      <c r="XEG140" s="20"/>
      <c r="XEI140" s="20"/>
      <c r="XEN140" s="20"/>
      <c r="XEO140" s="20"/>
      <c r="XEQ140" s="20"/>
    </row>
    <row r="141" spans="1:16371" ht="15" thickBot="1" x14ac:dyDescent="0.35">
      <c r="A141" s="10" t="s">
        <v>151</v>
      </c>
      <c r="B141" s="10" t="s">
        <v>380</v>
      </c>
      <c r="C141" s="11">
        <v>1</v>
      </c>
      <c r="D141" s="11" t="s">
        <v>633</v>
      </c>
      <c r="E141" s="10"/>
      <c r="F141" s="23">
        <v>3650</v>
      </c>
      <c r="G141" s="10" t="s">
        <v>8</v>
      </c>
      <c r="H141" s="10" t="s">
        <v>9</v>
      </c>
      <c r="I141">
        <f t="shared" si="2"/>
        <v>3650</v>
      </c>
    </row>
    <row r="142" spans="1:16371" ht="15" thickBot="1" x14ac:dyDescent="0.35">
      <c r="A142" s="10" t="s">
        <v>151</v>
      </c>
      <c r="B142" s="10" t="s">
        <v>1209</v>
      </c>
      <c r="C142" s="11">
        <v>1</v>
      </c>
      <c r="D142" s="11" t="s">
        <v>447</v>
      </c>
      <c r="E142" s="10"/>
      <c r="F142" s="23">
        <v>1679</v>
      </c>
      <c r="G142" s="10" t="s">
        <v>8</v>
      </c>
      <c r="H142" s="10" t="s">
        <v>9</v>
      </c>
      <c r="I142">
        <f t="shared" si="2"/>
        <v>1679</v>
      </c>
    </row>
    <row r="143" spans="1:16371" ht="15" thickBot="1" x14ac:dyDescent="0.35">
      <c r="A143" s="10" t="s">
        <v>151</v>
      </c>
      <c r="B143" s="10" t="s">
        <v>1210</v>
      </c>
      <c r="C143" s="11">
        <v>1</v>
      </c>
      <c r="D143" s="11" t="s">
        <v>425</v>
      </c>
      <c r="E143" s="10"/>
      <c r="F143" s="23">
        <v>657</v>
      </c>
      <c r="G143" s="10" t="s">
        <v>8</v>
      </c>
      <c r="H143" s="10" t="s">
        <v>9</v>
      </c>
      <c r="I143">
        <f t="shared" si="2"/>
        <v>657</v>
      </c>
    </row>
    <row r="144" spans="1:16371" ht="15" thickBot="1" x14ac:dyDescent="0.35">
      <c r="A144" s="10" t="s">
        <v>151</v>
      </c>
      <c r="B144" s="10" t="s">
        <v>1226</v>
      </c>
      <c r="C144" s="11">
        <v>1</v>
      </c>
      <c r="D144" s="11" t="s">
        <v>545</v>
      </c>
      <c r="E144" s="10"/>
      <c r="F144" s="23">
        <v>803</v>
      </c>
      <c r="G144" s="10" t="s">
        <v>8</v>
      </c>
      <c r="H144" s="10" t="s">
        <v>9</v>
      </c>
      <c r="I144">
        <f t="shared" si="2"/>
        <v>803</v>
      </c>
    </row>
    <row r="145" spans="1:16371" ht="15" thickBot="1" x14ac:dyDescent="0.35">
      <c r="A145" s="10" t="s">
        <v>151</v>
      </c>
      <c r="B145" s="10" t="s">
        <v>1267</v>
      </c>
      <c r="C145" s="11">
        <v>1</v>
      </c>
      <c r="D145" s="11" t="s">
        <v>417</v>
      </c>
      <c r="E145" s="10"/>
      <c r="F145" s="23">
        <v>876</v>
      </c>
      <c r="G145" s="10" t="s">
        <v>8</v>
      </c>
      <c r="H145" s="10" t="s">
        <v>9</v>
      </c>
      <c r="I145">
        <f t="shared" si="2"/>
        <v>876</v>
      </c>
    </row>
    <row r="146" spans="1:16371" ht="15" thickBot="1" x14ac:dyDescent="0.35">
      <c r="A146" s="10" t="s">
        <v>151</v>
      </c>
      <c r="B146" s="10" t="s">
        <v>1263</v>
      </c>
      <c r="C146" s="11">
        <v>1</v>
      </c>
      <c r="D146" s="11" t="s">
        <v>411</v>
      </c>
      <c r="E146" s="10"/>
      <c r="F146" s="23">
        <v>511</v>
      </c>
      <c r="G146" s="10" t="s">
        <v>8</v>
      </c>
      <c r="H146" s="10" t="s">
        <v>9</v>
      </c>
      <c r="I146">
        <f t="shared" si="2"/>
        <v>511</v>
      </c>
    </row>
    <row r="147" spans="1:16371" ht="15" thickBot="1" x14ac:dyDescent="0.35">
      <c r="A147" s="10" t="s">
        <v>151</v>
      </c>
      <c r="B147" s="10" t="s">
        <v>1264</v>
      </c>
      <c r="C147" s="11">
        <v>1</v>
      </c>
      <c r="D147" s="11" t="s">
        <v>398</v>
      </c>
      <c r="E147" s="10"/>
      <c r="F147" s="23">
        <v>438</v>
      </c>
      <c r="G147" s="10" t="s">
        <v>8</v>
      </c>
      <c r="H147" s="10" t="s">
        <v>9</v>
      </c>
      <c r="I147">
        <f t="shared" si="2"/>
        <v>438</v>
      </c>
    </row>
    <row r="148" spans="1:16371" ht="15" thickBot="1" x14ac:dyDescent="0.35">
      <c r="A148" s="10" t="s">
        <v>151</v>
      </c>
      <c r="B148" s="10" t="s">
        <v>1265</v>
      </c>
      <c r="C148" s="11">
        <v>1</v>
      </c>
      <c r="D148" s="11" t="s">
        <v>425</v>
      </c>
      <c r="E148" s="10"/>
      <c r="F148" s="23">
        <v>657</v>
      </c>
      <c r="G148" s="10" t="s">
        <v>8</v>
      </c>
      <c r="H148" s="10" t="s">
        <v>9</v>
      </c>
      <c r="I148">
        <f t="shared" si="2"/>
        <v>657</v>
      </c>
    </row>
    <row r="149" spans="1:16371" ht="15" thickBot="1" x14ac:dyDescent="0.35">
      <c r="A149" s="10" t="s">
        <v>151</v>
      </c>
      <c r="B149" s="10" t="s">
        <v>1208</v>
      </c>
      <c r="C149" s="11">
        <v>1</v>
      </c>
      <c r="D149" s="11" t="s">
        <v>389</v>
      </c>
      <c r="E149" s="10"/>
      <c r="F149" s="23">
        <v>730</v>
      </c>
      <c r="G149" s="10" t="s">
        <v>8</v>
      </c>
      <c r="H149" s="10" t="s">
        <v>9</v>
      </c>
      <c r="I149">
        <f t="shared" si="2"/>
        <v>730</v>
      </c>
    </row>
    <row r="150" spans="1:16371" s="8" customFormat="1" ht="22.2" thickBot="1" x14ac:dyDescent="0.35">
      <c r="A150" s="8" t="s">
        <v>556</v>
      </c>
      <c r="B150" s="8" t="s">
        <v>557</v>
      </c>
      <c r="C150" s="9">
        <v>2</v>
      </c>
      <c r="D150" s="9" t="s">
        <v>558</v>
      </c>
      <c r="F150" s="24">
        <v>1460</v>
      </c>
      <c r="G150" s="8" t="s">
        <v>8</v>
      </c>
      <c r="H150" s="8" t="s">
        <v>9</v>
      </c>
      <c r="I150">
        <f t="shared" si="2"/>
        <v>2920</v>
      </c>
      <c r="J150" s="19"/>
      <c r="K150" s="19"/>
      <c r="P150" s="9"/>
      <c r="Q150" s="9"/>
      <c r="S150" s="9"/>
      <c r="X150" s="9"/>
      <c r="Y150" s="9"/>
      <c r="AA150" s="9"/>
      <c r="AF150" s="9"/>
      <c r="AG150" s="9"/>
      <c r="AI150" s="9"/>
      <c r="AN150" s="9"/>
      <c r="AO150" s="9"/>
      <c r="AQ150" s="9"/>
      <c r="AV150" s="9"/>
      <c r="AW150" s="9"/>
      <c r="AY150" s="9"/>
      <c r="BD150" s="9"/>
      <c r="BE150" s="9"/>
      <c r="BG150" s="9"/>
      <c r="BL150" s="9"/>
      <c r="BM150" s="9"/>
      <c r="BO150" s="9"/>
      <c r="BT150" s="9"/>
      <c r="BU150" s="9"/>
      <c r="BW150" s="9"/>
      <c r="CB150" s="9"/>
      <c r="CC150" s="9"/>
      <c r="CE150" s="9"/>
      <c r="CJ150" s="9"/>
      <c r="CK150" s="9"/>
      <c r="CM150" s="9"/>
      <c r="CR150" s="9"/>
      <c r="CS150" s="9"/>
      <c r="CU150" s="9"/>
      <c r="CZ150" s="9"/>
      <c r="DA150" s="9"/>
      <c r="DC150" s="9"/>
      <c r="DH150" s="9"/>
      <c r="DI150" s="9"/>
      <c r="DK150" s="9"/>
      <c r="DP150" s="9"/>
      <c r="DQ150" s="9"/>
      <c r="DS150" s="9"/>
      <c r="DX150" s="9"/>
      <c r="DY150" s="9"/>
      <c r="EA150" s="9"/>
      <c r="EF150" s="9"/>
      <c r="EG150" s="9"/>
      <c r="EI150" s="9"/>
      <c r="EN150" s="9"/>
      <c r="EO150" s="9"/>
      <c r="EQ150" s="9"/>
      <c r="EV150" s="9"/>
      <c r="EW150" s="9"/>
      <c r="EY150" s="9"/>
      <c r="FD150" s="9"/>
      <c r="FE150" s="9"/>
      <c r="FG150" s="9"/>
      <c r="FL150" s="9"/>
      <c r="FM150" s="9"/>
      <c r="FO150" s="9"/>
      <c r="FT150" s="9"/>
      <c r="FU150" s="9"/>
      <c r="FW150" s="9"/>
      <c r="GB150" s="9"/>
      <c r="GC150" s="9"/>
      <c r="GE150" s="9"/>
      <c r="GJ150" s="9"/>
      <c r="GK150" s="9"/>
      <c r="GM150" s="9"/>
      <c r="GR150" s="9"/>
      <c r="GS150" s="9"/>
      <c r="GU150" s="9"/>
      <c r="GZ150" s="9"/>
      <c r="HA150" s="9"/>
      <c r="HC150" s="9"/>
      <c r="HH150" s="9"/>
      <c r="HI150" s="9"/>
      <c r="HK150" s="9"/>
      <c r="HP150" s="9"/>
      <c r="HQ150" s="9"/>
      <c r="HS150" s="9"/>
      <c r="HX150" s="9"/>
      <c r="HY150" s="9"/>
      <c r="IA150" s="9"/>
      <c r="IF150" s="9"/>
      <c r="IG150" s="9"/>
      <c r="II150" s="9"/>
      <c r="IN150" s="9"/>
      <c r="IO150" s="9"/>
      <c r="IQ150" s="9"/>
      <c r="IV150" s="9"/>
      <c r="IW150" s="9"/>
      <c r="IY150" s="9"/>
      <c r="JD150" s="9"/>
      <c r="JE150" s="9"/>
      <c r="JG150" s="9"/>
      <c r="JL150" s="9"/>
      <c r="JM150" s="9"/>
      <c r="JO150" s="9"/>
      <c r="JT150" s="9"/>
      <c r="JU150" s="9"/>
      <c r="JW150" s="9"/>
      <c r="KB150" s="9"/>
      <c r="KC150" s="9"/>
      <c r="KE150" s="9"/>
      <c r="KJ150" s="9"/>
      <c r="KK150" s="9"/>
      <c r="KM150" s="9"/>
      <c r="KR150" s="9"/>
      <c r="KS150" s="9"/>
      <c r="KU150" s="9"/>
      <c r="KZ150" s="9"/>
      <c r="LA150" s="9"/>
      <c r="LC150" s="9"/>
      <c r="LH150" s="9"/>
      <c r="LI150" s="9"/>
      <c r="LK150" s="9"/>
      <c r="LP150" s="9"/>
      <c r="LQ150" s="9"/>
      <c r="LS150" s="9"/>
      <c r="LX150" s="9"/>
      <c r="LY150" s="9"/>
      <c r="MA150" s="9"/>
      <c r="MF150" s="9"/>
      <c r="MG150" s="9"/>
      <c r="MI150" s="9"/>
      <c r="MN150" s="9"/>
      <c r="MO150" s="9"/>
      <c r="MQ150" s="9"/>
      <c r="MV150" s="9"/>
      <c r="MW150" s="9"/>
      <c r="MY150" s="9"/>
      <c r="ND150" s="9"/>
      <c r="NE150" s="9"/>
      <c r="NG150" s="9"/>
      <c r="NL150" s="9"/>
      <c r="NM150" s="9"/>
      <c r="NO150" s="9"/>
      <c r="NT150" s="9"/>
      <c r="NU150" s="9"/>
      <c r="NW150" s="9"/>
      <c r="OB150" s="9"/>
      <c r="OC150" s="9"/>
      <c r="OE150" s="9"/>
      <c r="OJ150" s="9"/>
      <c r="OK150" s="9"/>
      <c r="OM150" s="9"/>
      <c r="OR150" s="9"/>
      <c r="OS150" s="9"/>
      <c r="OU150" s="9"/>
      <c r="OZ150" s="9"/>
      <c r="PA150" s="9"/>
      <c r="PC150" s="9"/>
      <c r="PH150" s="9"/>
      <c r="PI150" s="9"/>
      <c r="PK150" s="9"/>
      <c r="PP150" s="9"/>
      <c r="PQ150" s="9"/>
      <c r="PS150" s="9"/>
      <c r="PX150" s="9"/>
      <c r="PY150" s="9"/>
      <c r="QA150" s="9"/>
      <c r="QF150" s="9"/>
      <c r="QG150" s="9"/>
      <c r="QI150" s="9"/>
      <c r="QN150" s="9"/>
      <c r="QO150" s="9"/>
      <c r="QQ150" s="9"/>
      <c r="QV150" s="9"/>
      <c r="QW150" s="9"/>
      <c r="QY150" s="9"/>
      <c r="RD150" s="9"/>
      <c r="RE150" s="9"/>
      <c r="RG150" s="9"/>
      <c r="RL150" s="9"/>
      <c r="RM150" s="9"/>
      <c r="RO150" s="9"/>
      <c r="RT150" s="9"/>
      <c r="RU150" s="9"/>
      <c r="RW150" s="9"/>
      <c r="SB150" s="9"/>
      <c r="SC150" s="9"/>
      <c r="SE150" s="9"/>
      <c r="SJ150" s="9"/>
      <c r="SK150" s="9"/>
      <c r="SM150" s="9"/>
      <c r="SR150" s="9"/>
      <c r="SS150" s="9"/>
      <c r="SU150" s="9"/>
      <c r="SZ150" s="9"/>
      <c r="TA150" s="9"/>
      <c r="TC150" s="9"/>
      <c r="TH150" s="9"/>
      <c r="TI150" s="9"/>
      <c r="TK150" s="9"/>
      <c r="TP150" s="9"/>
      <c r="TQ150" s="9"/>
      <c r="TS150" s="9"/>
      <c r="TX150" s="9"/>
      <c r="TY150" s="9"/>
      <c r="UA150" s="9"/>
      <c r="UF150" s="9"/>
      <c r="UG150" s="9"/>
      <c r="UI150" s="9"/>
      <c r="UN150" s="9"/>
      <c r="UO150" s="9"/>
      <c r="UQ150" s="9"/>
      <c r="UV150" s="9"/>
      <c r="UW150" s="9"/>
      <c r="UY150" s="9"/>
      <c r="VD150" s="9"/>
      <c r="VE150" s="9"/>
      <c r="VG150" s="9"/>
      <c r="VL150" s="9"/>
      <c r="VM150" s="9"/>
      <c r="VO150" s="9"/>
      <c r="VT150" s="9"/>
      <c r="VU150" s="9"/>
      <c r="VW150" s="9"/>
      <c r="WB150" s="9"/>
      <c r="WC150" s="9"/>
      <c r="WE150" s="9"/>
      <c r="WJ150" s="9"/>
      <c r="WK150" s="9"/>
      <c r="WM150" s="9"/>
      <c r="WR150" s="9"/>
      <c r="WS150" s="9"/>
      <c r="WU150" s="9"/>
      <c r="WZ150" s="9"/>
      <c r="XA150" s="9"/>
      <c r="XC150" s="9"/>
      <c r="XH150" s="9"/>
      <c r="XI150" s="9"/>
      <c r="XK150" s="9"/>
      <c r="XP150" s="9"/>
      <c r="XQ150" s="9"/>
      <c r="XS150" s="9"/>
      <c r="XX150" s="9"/>
      <c r="XY150" s="9"/>
      <c r="YA150" s="9"/>
      <c r="YF150" s="9"/>
      <c r="YG150" s="9"/>
      <c r="YI150" s="9"/>
      <c r="YN150" s="9"/>
      <c r="YO150" s="9"/>
      <c r="YQ150" s="9"/>
      <c r="YV150" s="9"/>
      <c r="YW150" s="9"/>
      <c r="YY150" s="9"/>
      <c r="ZD150" s="9"/>
      <c r="ZE150" s="9"/>
      <c r="ZG150" s="9"/>
      <c r="ZL150" s="9"/>
      <c r="ZM150" s="9"/>
      <c r="ZO150" s="9"/>
      <c r="ZT150" s="9"/>
      <c r="ZU150" s="9"/>
      <c r="ZW150" s="9"/>
      <c r="AAB150" s="9"/>
      <c r="AAC150" s="9"/>
      <c r="AAE150" s="9"/>
      <c r="AAJ150" s="9"/>
      <c r="AAK150" s="9"/>
      <c r="AAM150" s="9"/>
      <c r="AAR150" s="9"/>
      <c r="AAS150" s="9"/>
      <c r="AAU150" s="9"/>
      <c r="AAZ150" s="9"/>
      <c r="ABA150" s="9"/>
      <c r="ABC150" s="9"/>
      <c r="ABH150" s="9"/>
      <c r="ABI150" s="9"/>
      <c r="ABK150" s="9"/>
      <c r="ABP150" s="9"/>
      <c r="ABQ150" s="9"/>
      <c r="ABS150" s="9"/>
      <c r="ABX150" s="9"/>
      <c r="ABY150" s="9"/>
      <c r="ACA150" s="9"/>
      <c r="ACF150" s="9"/>
      <c r="ACG150" s="9"/>
      <c r="ACI150" s="9"/>
      <c r="ACN150" s="9"/>
      <c r="ACO150" s="9"/>
      <c r="ACQ150" s="9"/>
      <c r="ACV150" s="9"/>
      <c r="ACW150" s="9"/>
      <c r="ACY150" s="9"/>
      <c r="ADD150" s="9"/>
      <c r="ADE150" s="9"/>
      <c r="ADG150" s="9"/>
      <c r="ADL150" s="9"/>
      <c r="ADM150" s="9"/>
      <c r="ADO150" s="9"/>
      <c r="ADT150" s="9"/>
      <c r="ADU150" s="9"/>
      <c r="ADW150" s="9"/>
      <c r="AEB150" s="9"/>
      <c r="AEC150" s="9"/>
      <c r="AEE150" s="9"/>
      <c r="AEJ150" s="9"/>
      <c r="AEK150" s="9"/>
      <c r="AEM150" s="9"/>
      <c r="AER150" s="9"/>
      <c r="AES150" s="9"/>
      <c r="AEU150" s="9"/>
      <c r="AEZ150" s="9"/>
      <c r="AFA150" s="9"/>
      <c r="AFC150" s="9"/>
      <c r="AFH150" s="9"/>
      <c r="AFI150" s="9"/>
      <c r="AFK150" s="9"/>
      <c r="AFP150" s="9"/>
      <c r="AFQ150" s="9"/>
      <c r="AFS150" s="9"/>
      <c r="AFX150" s="9"/>
      <c r="AFY150" s="9"/>
      <c r="AGA150" s="9"/>
      <c r="AGF150" s="9"/>
      <c r="AGG150" s="9"/>
      <c r="AGI150" s="9"/>
      <c r="AGN150" s="9"/>
      <c r="AGO150" s="9"/>
      <c r="AGQ150" s="9"/>
      <c r="AGV150" s="9"/>
      <c r="AGW150" s="9"/>
      <c r="AGY150" s="9"/>
      <c r="AHD150" s="9"/>
      <c r="AHE150" s="9"/>
      <c r="AHG150" s="9"/>
      <c r="AHL150" s="9"/>
      <c r="AHM150" s="9"/>
      <c r="AHO150" s="9"/>
      <c r="AHT150" s="9"/>
      <c r="AHU150" s="9"/>
      <c r="AHW150" s="9"/>
      <c r="AIB150" s="9"/>
      <c r="AIC150" s="9"/>
      <c r="AIE150" s="9"/>
      <c r="AIJ150" s="9"/>
      <c r="AIK150" s="9"/>
      <c r="AIM150" s="9"/>
      <c r="AIR150" s="9"/>
      <c r="AIS150" s="9"/>
      <c r="AIU150" s="9"/>
      <c r="AIZ150" s="9"/>
      <c r="AJA150" s="9"/>
      <c r="AJC150" s="9"/>
      <c r="AJH150" s="9"/>
      <c r="AJI150" s="9"/>
      <c r="AJK150" s="9"/>
      <c r="AJP150" s="9"/>
      <c r="AJQ150" s="9"/>
      <c r="AJS150" s="9"/>
      <c r="AJX150" s="9"/>
      <c r="AJY150" s="9"/>
      <c r="AKA150" s="9"/>
      <c r="AKF150" s="9"/>
      <c r="AKG150" s="9"/>
      <c r="AKI150" s="9"/>
      <c r="AKN150" s="9"/>
      <c r="AKO150" s="9"/>
      <c r="AKQ150" s="9"/>
      <c r="AKV150" s="9"/>
      <c r="AKW150" s="9"/>
      <c r="AKY150" s="9"/>
      <c r="ALD150" s="9"/>
      <c r="ALE150" s="9"/>
      <c r="ALG150" s="9"/>
      <c r="ALL150" s="9"/>
      <c r="ALM150" s="9"/>
      <c r="ALO150" s="9"/>
      <c r="ALT150" s="9"/>
      <c r="ALU150" s="9"/>
      <c r="ALW150" s="9"/>
      <c r="AMB150" s="9"/>
      <c r="AMC150" s="9"/>
      <c r="AME150" s="9"/>
      <c r="AMJ150" s="9"/>
      <c r="AMK150" s="9"/>
      <c r="AMM150" s="9"/>
      <c r="AMR150" s="9"/>
      <c r="AMS150" s="9"/>
      <c r="AMU150" s="9"/>
      <c r="AMZ150" s="9"/>
      <c r="ANA150" s="9"/>
      <c r="ANC150" s="9"/>
      <c r="ANH150" s="9"/>
      <c r="ANI150" s="9"/>
      <c r="ANK150" s="9"/>
      <c r="ANP150" s="9"/>
      <c r="ANQ150" s="9"/>
      <c r="ANS150" s="9"/>
      <c r="ANX150" s="9"/>
      <c r="ANY150" s="9"/>
      <c r="AOA150" s="9"/>
      <c r="AOF150" s="9"/>
      <c r="AOG150" s="9"/>
      <c r="AOI150" s="9"/>
      <c r="AON150" s="9"/>
      <c r="AOO150" s="9"/>
      <c r="AOQ150" s="9"/>
      <c r="AOV150" s="9"/>
      <c r="AOW150" s="9"/>
      <c r="AOY150" s="9"/>
      <c r="APD150" s="9"/>
      <c r="APE150" s="9"/>
      <c r="APG150" s="9"/>
      <c r="APL150" s="9"/>
      <c r="APM150" s="9"/>
      <c r="APO150" s="9"/>
      <c r="APT150" s="9"/>
      <c r="APU150" s="9"/>
      <c r="APW150" s="9"/>
      <c r="AQB150" s="9"/>
      <c r="AQC150" s="9"/>
      <c r="AQE150" s="9"/>
      <c r="AQJ150" s="9"/>
      <c r="AQK150" s="9"/>
      <c r="AQM150" s="9"/>
      <c r="AQR150" s="9"/>
      <c r="AQS150" s="9"/>
      <c r="AQU150" s="9"/>
      <c r="AQZ150" s="9"/>
      <c r="ARA150" s="9"/>
      <c r="ARC150" s="9"/>
      <c r="ARH150" s="9"/>
      <c r="ARI150" s="9"/>
      <c r="ARK150" s="9"/>
      <c r="ARP150" s="9"/>
      <c r="ARQ150" s="9"/>
      <c r="ARS150" s="9"/>
      <c r="ARX150" s="9"/>
      <c r="ARY150" s="9"/>
      <c r="ASA150" s="9"/>
      <c r="ASF150" s="9"/>
      <c r="ASG150" s="9"/>
      <c r="ASI150" s="9"/>
      <c r="ASN150" s="9"/>
      <c r="ASO150" s="9"/>
      <c r="ASQ150" s="9"/>
      <c r="ASV150" s="9"/>
      <c r="ASW150" s="9"/>
      <c r="ASY150" s="9"/>
      <c r="ATD150" s="9"/>
      <c r="ATE150" s="9"/>
      <c r="ATG150" s="9"/>
      <c r="ATL150" s="9"/>
      <c r="ATM150" s="9"/>
      <c r="ATO150" s="9"/>
      <c r="ATT150" s="9"/>
      <c r="ATU150" s="9"/>
      <c r="ATW150" s="9"/>
      <c r="AUB150" s="9"/>
      <c r="AUC150" s="9"/>
      <c r="AUE150" s="9"/>
      <c r="AUJ150" s="9"/>
      <c r="AUK150" s="9"/>
      <c r="AUM150" s="9"/>
      <c r="AUR150" s="9"/>
      <c r="AUS150" s="9"/>
      <c r="AUU150" s="9"/>
      <c r="AUZ150" s="9"/>
      <c r="AVA150" s="9"/>
      <c r="AVC150" s="9"/>
      <c r="AVH150" s="9"/>
      <c r="AVI150" s="9"/>
      <c r="AVK150" s="9"/>
      <c r="AVP150" s="9"/>
      <c r="AVQ150" s="9"/>
      <c r="AVS150" s="9"/>
      <c r="AVX150" s="9"/>
      <c r="AVY150" s="9"/>
      <c r="AWA150" s="9"/>
      <c r="AWF150" s="9"/>
      <c r="AWG150" s="9"/>
      <c r="AWI150" s="9"/>
      <c r="AWN150" s="9"/>
      <c r="AWO150" s="9"/>
      <c r="AWQ150" s="9"/>
      <c r="AWV150" s="9"/>
      <c r="AWW150" s="9"/>
      <c r="AWY150" s="9"/>
      <c r="AXD150" s="9"/>
      <c r="AXE150" s="9"/>
      <c r="AXG150" s="9"/>
      <c r="AXL150" s="9"/>
      <c r="AXM150" s="9"/>
      <c r="AXO150" s="9"/>
      <c r="AXT150" s="9"/>
      <c r="AXU150" s="9"/>
      <c r="AXW150" s="9"/>
      <c r="AYB150" s="9"/>
      <c r="AYC150" s="9"/>
      <c r="AYE150" s="9"/>
      <c r="AYJ150" s="9"/>
      <c r="AYK150" s="9"/>
      <c r="AYM150" s="9"/>
      <c r="AYR150" s="9"/>
      <c r="AYS150" s="9"/>
      <c r="AYU150" s="9"/>
      <c r="AYZ150" s="9"/>
      <c r="AZA150" s="9"/>
      <c r="AZC150" s="9"/>
      <c r="AZH150" s="9"/>
      <c r="AZI150" s="9"/>
      <c r="AZK150" s="9"/>
      <c r="AZP150" s="9"/>
      <c r="AZQ150" s="9"/>
      <c r="AZS150" s="9"/>
      <c r="AZX150" s="9"/>
      <c r="AZY150" s="9"/>
      <c r="BAA150" s="9"/>
      <c r="BAF150" s="9"/>
      <c r="BAG150" s="9"/>
      <c r="BAI150" s="9"/>
      <c r="BAN150" s="9"/>
      <c r="BAO150" s="9"/>
      <c r="BAQ150" s="9"/>
      <c r="BAV150" s="9"/>
      <c r="BAW150" s="9"/>
      <c r="BAY150" s="9"/>
      <c r="BBD150" s="9"/>
      <c r="BBE150" s="9"/>
      <c r="BBG150" s="9"/>
      <c r="BBL150" s="9"/>
      <c r="BBM150" s="9"/>
      <c r="BBO150" s="9"/>
      <c r="BBT150" s="9"/>
      <c r="BBU150" s="9"/>
      <c r="BBW150" s="9"/>
      <c r="BCB150" s="9"/>
      <c r="BCC150" s="9"/>
      <c r="BCE150" s="9"/>
      <c r="BCJ150" s="9"/>
      <c r="BCK150" s="9"/>
      <c r="BCM150" s="9"/>
      <c r="BCR150" s="9"/>
      <c r="BCS150" s="9"/>
      <c r="BCU150" s="9"/>
      <c r="BCZ150" s="9"/>
      <c r="BDA150" s="9"/>
      <c r="BDC150" s="9"/>
      <c r="BDH150" s="9"/>
      <c r="BDI150" s="9"/>
      <c r="BDK150" s="9"/>
      <c r="BDP150" s="9"/>
      <c r="BDQ150" s="9"/>
      <c r="BDS150" s="9"/>
      <c r="BDX150" s="9"/>
      <c r="BDY150" s="9"/>
      <c r="BEA150" s="9"/>
      <c r="BEF150" s="9"/>
      <c r="BEG150" s="9"/>
      <c r="BEI150" s="9"/>
      <c r="BEN150" s="9"/>
      <c r="BEO150" s="9"/>
      <c r="BEQ150" s="9"/>
      <c r="BEV150" s="9"/>
      <c r="BEW150" s="9"/>
      <c r="BEY150" s="9"/>
      <c r="BFD150" s="9"/>
      <c r="BFE150" s="9"/>
      <c r="BFG150" s="9"/>
      <c r="BFL150" s="9"/>
      <c r="BFM150" s="9"/>
      <c r="BFO150" s="9"/>
      <c r="BFT150" s="9"/>
      <c r="BFU150" s="9"/>
      <c r="BFW150" s="9"/>
      <c r="BGB150" s="9"/>
      <c r="BGC150" s="9"/>
      <c r="BGE150" s="9"/>
      <c r="BGJ150" s="9"/>
      <c r="BGK150" s="9"/>
      <c r="BGM150" s="9"/>
      <c r="BGR150" s="9"/>
      <c r="BGS150" s="9"/>
      <c r="BGU150" s="9"/>
      <c r="BGZ150" s="9"/>
      <c r="BHA150" s="9"/>
      <c r="BHC150" s="9"/>
      <c r="BHH150" s="9"/>
      <c r="BHI150" s="9"/>
      <c r="BHK150" s="9"/>
      <c r="BHP150" s="9"/>
      <c r="BHQ150" s="9"/>
      <c r="BHS150" s="9"/>
      <c r="BHX150" s="9"/>
      <c r="BHY150" s="9"/>
      <c r="BIA150" s="9"/>
      <c r="BIF150" s="9"/>
      <c r="BIG150" s="9"/>
      <c r="BII150" s="9"/>
      <c r="BIN150" s="9"/>
      <c r="BIO150" s="9"/>
      <c r="BIQ150" s="9"/>
      <c r="BIV150" s="9"/>
      <c r="BIW150" s="9"/>
      <c r="BIY150" s="9"/>
      <c r="BJD150" s="9"/>
      <c r="BJE150" s="9"/>
      <c r="BJG150" s="9"/>
      <c r="BJL150" s="9"/>
      <c r="BJM150" s="9"/>
      <c r="BJO150" s="9"/>
      <c r="BJT150" s="9"/>
      <c r="BJU150" s="9"/>
      <c r="BJW150" s="9"/>
      <c r="BKB150" s="9"/>
      <c r="BKC150" s="9"/>
      <c r="BKE150" s="9"/>
      <c r="BKJ150" s="9"/>
      <c r="BKK150" s="9"/>
      <c r="BKM150" s="9"/>
      <c r="BKR150" s="9"/>
      <c r="BKS150" s="9"/>
      <c r="BKU150" s="9"/>
      <c r="BKZ150" s="9"/>
      <c r="BLA150" s="9"/>
      <c r="BLC150" s="9"/>
      <c r="BLH150" s="9"/>
      <c r="BLI150" s="9"/>
      <c r="BLK150" s="9"/>
      <c r="BLP150" s="9"/>
      <c r="BLQ150" s="9"/>
      <c r="BLS150" s="9"/>
      <c r="BLX150" s="9"/>
      <c r="BLY150" s="9"/>
      <c r="BMA150" s="9"/>
      <c r="BMF150" s="9"/>
      <c r="BMG150" s="9"/>
      <c r="BMI150" s="9"/>
      <c r="BMN150" s="9"/>
      <c r="BMO150" s="9"/>
      <c r="BMQ150" s="9"/>
      <c r="BMV150" s="9"/>
      <c r="BMW150" s="9"/>
      <c r="BMY150" s="9"/>
      <c r="BND150" s="9"/>
      <c r="BNE150" s="9"/>
      <c r="BNG150" s="9"/>
      <c r="BNL150" s="9"/>
      <c r="BNM150" s="9"/>
      <c r="BNO150" s="9"/>
      <c r="BNT150" s="9"/>
      <c r="BNU150" s="9"/>
      <c r="BNW150" s="9"/>
      <c r="BOB150" s="9"/>
      <c r="BOC150" s="9"/>
      <c r="BOE150" s="9"/>
      <c r="BOJ150" s="9"/>
      <c r="BOK150" s="9"/>
      <c r="BOM150" s="9"/>
      <c r="BOR150" s="9"/>
      <c r="BOS150" s="9"/>
      <c r="BOU150" s="9"/>
      <c r="BOZ150" s="9"/>
      <c r="BPA150" s="9"/>
      <c r="BPC150" s="9"/>
      <c r="BPH150" s="9"/>
      <c r="BPI150" s="9"/>
      <c r="BPK150" s="9"/>
      <c r="BPP150" s="9"/>
      <c r="BPQ150" s="9"/>
      <c r="BPS150" s="9"/>
      <c r="BPX150" s="9"/>
      <c r="BPY150" s="9"/>
      <c r="BQA150" s="9"/>
      <c r="BQF150" s="9"/>
      <c r="BQG150" s="9"/>
      <c r="BQI150" s="9"/>
      <c r="BQN150" s="9"/>
      <c r="BQO150" s="9"/>
      <c r="BQQ150" s="9"/>
      <c r="BQV150" s="9"/>
      <c r="BQW150" s="9"/>
      <c r="BQY150" s="9"/>
      <c r="BRD150" s="9"/>
      <c r="BRE150" s="9"/>
      <c r="BRG150" s="9"/>
      <c r="BRL150" s="9"/>
      <c r="BRM150" s="9"/>
      <c r="BRO150" s="9"/>
      <c r="BRT150" s="9"/>
      <c r="BRU150" s="9"/>
      <c r="BRW150" s="9"/>
      <c r="BSB150" s="9"/>
      <c r="BSC150" s="9"/>
      <c r="BSE150" s="9"/>
      <c r="BSJ150" s="9"/>
      <c r="BSK150" s="9"/>
      <c r="BSM150" s="9"/>
      <c r="BSR150" s="9"/>
      <c r="BSS150" s="9"/>
      <c r="BSU150" s="9"/>
      <c r="BSZ150" s="9"/>
      <c r="BTA150" s="9"/>
      <c r="BTC150" s="9"/>
      <c r="BTH150" s="9"/>
      <c r="BTI150" s="9"/>
      <c r="BTK150" s="9"/>
      <c r="BTP150" s="9"/>
      <c r="BTQ150" s="9"/>
      <c r="BTS150" s="9"/>
      <c r="BTX150" s="9"/>
      <c r="BTY150" s="9"/>
      <c r="BUA150" s="9"/>
      <c r="BUF150" s="9"/>
      <c r="BUG150" s="9"/>
      <c r="BUI150" s="9"/>
      <c r="BUN150" s="9"/>
      <c r="BUO150" s="9"/>
      <c r="BUQ150" s="9"/>
      <c r="BUV150" s="9"/>
      <c r="BUW150" s="9"/>
      <c r="BUY150" s="9"/>
      <c r="BVD150" s="9"/>
      <c r="BVE150" s="9"/>
      <c r="BVG150" s="9"/>
      <c r="BVL150" s="9"/>
      <c r="BVM150" s="9"/>
      <c r="BVO150" s="9"/>
      <c r="BVT150" s="9"/>
      <c r="BVU150" s="9"/>
      <c r="BVW150" s="9"/>
      <c r="BWB150" s="9"/>
      <c r="BWC150" s="9"/>
      <c r="BWE150" s="9"/>
      <c r="BWJ150" s="9"/>
      <c r="BWK150" s="9"/>
      <c r="BWM150" s="9"/>
      <c r="BWR150" s="9"/>
      <c r="BWS150" s="9"/>
      <c r="BWU150" s="9"/>
      <c r="BWZ150" s="9"/>
      <c r="BXA150" s="9"/>
      <c r="BXC150" s="9"/>
      <c r="BXH150" s="9"/>
      <c r="BXI150" s="9"/>
      <c r="BXK150" s="9"/>
      <c r="BXP150" s="9"/>
      <c r="BXQ150" s="9"/>
      <c r="BXS150" s="9"/>
      <c r="BXX150" s="9"/>
      <c r="BXY150" s="9"/>
      <c r="BYA150" s="9"/>
      <c r="BYF150" s="9"/>
      <c r="BYG150" s="9"/>
      <c r="BYI150" s="9"/>
      <c r="BYN150" s="9"/>
      <c r="BYO150" s="9"/>
      <c r="BYQ150" s="9"/>
      <c r="BYV150" s="9"/>
      <c r="BYW150" s="9"/>
      <c r="BYY150" s="9"/>
      <c r="BZD150" s="9"/>
      <c r="BZE150" s="9"/>
      <c r="BZG150" s="9"/>
      <c r="BZL150" s="9"/>
      <c r="BZM150" s="9"/>
      <c r="BZO150" s="9"/>
      <c r="BZT150" s="9"/>
      <c r="BZU150" s="9"/>
      <c r="BZW150" s="9"/>
      <c r="CAB150" s="9"/>
      <c r="CAC150" s="9"/>
      <c r="CAE150" s="9"/>
      <c r="CAJ150" s="9"/>
      <c r="CAK150" s="9"/>
      <c r="CAM150" s="9"/>
      <c r="CAR150" s="9"/>
      <c r="CAS150" s="9"/>
      <c r="CAU150" s="9"/>
      <c r="CAZ150" s="9"/>
      <c r="CBA150" s="9"/>
      <c r="CBC150" s="9"/>
      <c r="CBH150" s="9"/>
      <c r="CBI150" s="9"/>
      <c r="CBK150" s="9"/>
      <c r="CBP150" s="9"/>
      <c r="CBQ150" s="9"/>
      <c r="CBS150" s="9"/>
      <c r="CBX150" s="9"/>
      <c r="CBY150" s="9"/>
      <c r="CCA150" s="9"/>
      <c r="CCF150" s="9"/>
      <c r="CCG150" s="9"/>
      <c r="CCI150" s="9"/>
      <c r="CCN150" s="9"/>
      <c r="CCO150" s="9"/>
      <c r="CCQ150" s="9"/>
      <c r="CCV150" s="9"/>
      <c r="CCW150" s="9"/>
      <c r="CCY150" s="9"/>
      <c r="CDD150" s="9"/>
      <c r="CDE150" s="9"/>
      <c r="CDG150" s="9"/>
      <c r="CDL150" s="9"/>
      <c r="CDM150" s="9"/>
      <c r="CDO150" s="9"/>
      <c r="CDT150" s="9"/>
      <c r="CDU150" s="9"/>
      <c r="CDW150" s="9"/>
      <c r="CEB150" s="9"/>
      <c r="CEC150" s="9"/>
      <c r="CEE150" s="9"/>
      <c r="CEJ150" s="9"/>
      <c r="CEK150" s="9"/>
      <c r="CEM150" s="9"/>
      <c r="CER150" s="9"/>
      <c r="CES150" s="9"/>
      <c r="CEU150" s="9"/>
      <c r="CEZ150" s="9"/>
      <c r="CFA150" s="9"/>
      <c r="CFC150" s="9"/>
      <c r="CFH150" s="9"/>
      <c r="CFI150" s="9"/>
      <c r="CFK150" s="9"/>
      <c r="CFP150" s="9"/>
      <c r="CFQ150" s="9"/>
      <c r="CFS150" s="9"/>
      <c r="CFX150" s="9"/>
      <c r="CFY150" s="9"/>
      <c r="CGA150" s="9"/>
      <c r="CGF150" s="9"/>
      <c r="CGG150" s="9"/>
      <c r="CGI150" s="9"/>
      <c r="CGN150" s="9"/>
      <c r="CGO150" s="9"/>
      <c r="CGQ150" s="9"/>
      <c r="CGV150" s="9"/>
      <c r="CGW150" s="9"/>
      <c r="CGY150" s="9"/>
      <c r="CHD150" s="9"/>
      <c r="CHE150" s="9"/>
      <c r="CHG150" s="9"/>
      <c r="CHL150" s="9"/>
      <c r="CHM150" s="9"/>
      <c r="CHO150" s="9"/>
      <c r="CHT150" s="9"/>
      <c r="CHU150" s="9"/>
      <c r="CHW150" s="9"/>
      <c r="CIB150" s="9"/>
      <c r="CIC150" s="9"/>
      <c r="CIE150" s="9"/>
      <c r="CIJ150" s="9"/>
      <c r="CIK150" s="9"/>
      <c r="CIM150" s="9"/>
      <c r="CIR150" s="9"/>
      <c r="CIS150" s="9"/>
      <c r="CIU150" s="9"/>
      <c r="CIZ150" s="9"/>
      <c r="CJA150" s="9"/>
      <c r="CJC150" s="9"/>
      <c r="CJH150" s="9"/>
      <c r="CJI150" s="9"/>
      <c r="CJK150" s="9"/>
      <c r="CJP150" s="9"/>
      <c r="CJQ150" s="9"/>
      <c r="CJS150" s="9"/>
      <c r="CJX150" s="9"/>
      <c r="CJY150" s="9"/>
      <c r="CKA150" s="9"/>
      <c r="CKF150" s="9"/>
      <c r="CKG150" s="9"/>
      <c r="CKI150" s="9"/>
      <c r="CKN150" s="9"/>
      <c r="CKO150" s="9"/>
      <c r="CKQ150" s="9"/>
      <c r="CKV150" s="9"/>
      <c r="CKW150" s="9"/>
      <c r="CKY150" s="9"/>
      <c r="CLD150" s="9"/>
      <c r="CLE150" s="9"/>
      <c r="CLG150" s="9"/>
      <c r="CLL150" s="9"/>
      <c r="CLM150" s="9"/>
      <c r="CLO150" s="9"/>
      <c r="CLT150" s="9"/>
      <c r="CLU150" s="9"/>
      <c r="CLW150" s="9"/>
      <c r="CMB150" s="9"/>
      <c r="CMC150" s="9"/>
      <c r="CME150" s="9"/>
      <c r="CMJ150" s="9"/>
      <c r="CMK150" s="9"/>
      <c r="CMM150" s="9"/>
      <c r="CMR150" s="9"/>
      <c r="CMS150" s="9"/>
      <c r="CMU150" s="9"/>
      <c r="CMZ150" s="9"/>
      <c r="CNA150" s="9"/>
      <c r="CNC150" s="9"/>
      <c r="CNH150" s="9"/>
      <c r="CNI150" s="9"/>
      <c r="CNK150" s="9"/>
      <c r="CNP150" s="9"/>
      <c r="CNQ150" s="9"/>
      <c r="CNS150" s="9"/>
      <c r="CNX150" s="9"/>
      <c r="CNY150" s="9"/>
      <c r="COA150" s="9"/>
      <c r="COF150" s="9"/>
      <c r="COG150" s="9"/>
      <c r="COI150" s="9"/>
      <c r="CON150" s="9"/>
      <c r="COO150" s="9"/>
      <c r="COQ150" s="9"/>
      <c r="COV150" s="9"/>
      <c r="COW150" s="9"/>
      <c r="COY150" s="9"/>
      <c r="CPD150" s="9"/>
      <c r="CPE150" s="9"/>
      <c r="CPG150" s="9"/>
      <c r="CPL150" s="9"/>
      <c r="CPM150" s="9"/>
      <c r="CPO150" s="9"/>
      <c r="CPT150" s="9"/>
      <c r="CPU150" s="9"/>
      <c r="CPW150" s="9"/>
      <c r="CQB150" s="9"/>
      <c r="CQC150" s="9"/>
      <c r="CQE150" s="9"/>
      <c r="CQJ150" s="9"/>
      <c r="CQK150" s="9"/>
      <c r="CQM150" s="9"/>
      <c r="CQR150" s="9"/>
      <c r="CQS150" s="9"/>
      <c r="CQU150" s="9"/>
      <c r="CQZ150" s="9"/>
      <c r="CRA150" s="9"/>
      <c r="CRC150" s="9"/>
      <c r="CRH150" s="9"/>
      <c r="CRI150" s="9"/>
      <c r="CRK150" s="9"/>
      <c r="CRP150" s="9"/>
      <c r="CRQ150" s="9"/>
      <c r="CRS150" s="9"/>
      <c r="CRX150" s="9"/>
      <c r="CRY150" s="9"/>
      <c r="CSA150" s="9"/>
      <c r="CSF150" s="9"/>
      <c r="CSG150" s="9"/>
      <c r="CSI150" s="9"/>
      <c r="CSN150" s="9"/>
      <c r="CSO150" s="9"/>
      <c r="CSQ150" s="9"/>
      <c r="CSV150" s="9"/>
      <c r="CSW150" s="9"/>
      <c r="CSY150" s="9"/>
      <c r="CTD150" s="9"/>
      <c r="CTE150" s="9"/>
      <c r="CTG150" s="9"/>
      <c r="CTL150" s="9"/>
      <c r="CTM150" s="9"/>
      <c r="CTO150" s="9"/>
      <c r="CTT150" s="9"/>
      <c r="CTU150" s="9"/>
      <c r="CTW150" s="9"/>
      <c r="CUB150" s="9"/>
      <c r="CUC150" s="9"/>
      <c r="CUE150" s="9"/>
      <c r="CUJ150" s="9"/>
      <c r="CUK150" s="9"/>
      <c r="CUM150" s="9"/>
      <c r="CUR150" s="9"/>
      <c r="CUS150" s="9"/>
      <c r="CUU150" s="9"/>
      <c r="CUZ150" s="9"/>
      <c r="CVA150" s="9"/>
      <c r="CVC150" s="9"/>
      <c r="CVH150" s="9"/>
      <c r="CVI150" s="9"/>
      <c r="CVK150" s="9"/>
      <c r="CVP150" s="9"/>
      <c r="CVQ150" s="9"/>
      <c r="CVS150" s="9"/>
      <c r="CVX150" s="9"/>
      <c r="CVY150" s="9"/>
      <c r="CWA150" s="9"/>
      <c r="CWF150" s="9"/>
      <c r="CWG150" s="9"/>
      <c r="CWI150" s="9"/>
      <c r="CWN150" s="9"/>
      <c r="CWO150" s="9"/>
      <c r="CWQ150" s="9"/>
      <c r="CWV150" s="9"/>
      <c r="CWW150" s="9"/>
      <c r="CWY150" s="9"/>
      <c r="CXD150" s="9"/>
      <c r="CXE150" s="9"/>
      <c r="CXG150" s="9"/>
      <c r="CXL150" s="9"/>
      <c r="CXM150" s="9"/>
      <c r="CXO150" s="9"/>
      <c r="CXT150" s="9"/>
      <c r="CXU150" s="9"/>
      <c r="CXW150" s="9"/>
      <c r="CYB150" s="9"/>
      <c r="CYC150" s="9"/>
      <c r="CYE150" s="9"/>
      <c r="CYJ150" s="9"/>
      <c r="CYK150" s="9"/>
      <c r="CYM150" s="9"/>
      <c r="CYR150" s="9"/>
      <c r="CYS150" s="9"/>
      <c r="CYU150" s="9"/>
      <c r="CYZ150" s="9"/>
      <c r="CZA150" s="9"/>
      <c r="CZC150" s="9"/>
      <c r="CZH150" s="9"/>
      <c r="CZI150" s="9"/>
      <c r="CZK150" s="9"/>
      <c r="CZP150" s="9"/>
      <c r="CZQ150" s="9"/>
      <c r="CZS150" s="9"/>
      <c r="CZX150" s="9"/>
      <c r="CZY150" s="9"/>
      <c r="DAA150" s="9"/>
      <c r="DAF150" s="9"/>
      <c r="DAG150" s="9"/>
      <c r="DAI150" s="9"/>
      <c r="DAN150" s="9"/>
      <c r="DAO150" s="9"/>
      <c r="DAQ150" s="9"/>
      <c r="DAV150" s="9"/>
      <c r="DAW150" s="9"/>
      <c r="DAY150" s="9"/>
      <c r="DBD150" s="9"/>
      <c r="DBE150" s="9"/>
      <c r="DBG150" s="9"/>
      <c r="DBL150" s="9"/>
      <c r="DBM150" s="9"/>
      <c r="DBO150" s="9"/>
      <c r="DBT150" s="9"/>
      <c r="DBU150" s="9"/>
      <c r="DBW150" s="9"/>
      <c r="DCB150" s="9"/>
      <c r="DCC150" s="9"/>
      <c r="DCE150" s="9"/>
      <c r="DCJ150" s="9"/>
      <c r="DCK150" s="9"/>
      <c r="DCM150" s="9"/>
      <c r="DCR150" s="9"/>
      <c r="DCS150" s="9"/>
      <c r="DCU150" s="9"/>
      <c r="DCZ150" s="9"/>
      <c r="DDA150" s="9"/>
      <c r="DDC150" s="9"/>
      <c r="DDH150" s="9"/>
      <c r="DDI150" s="9"/>
      <c r="DDK150" s="9"/>
      <c r="DDP150" s="9"/>
      <c r="DDQ150" s="9"/>
      <c r="DDS150" s="9"/>
      <c r="DDX150" s="9"/>
      <c r="DDY150" s="9"/>
      <c r="DEA150" s="9"/>
      <c r="DEF150" s="9"/>
      <c r="DEG150" s="9"/>
      <c r="DEI150" s="9"/>
      <c r="DEN150" s="9"/>
      <c r="DEO150" s="9"/>
      <c r="DEQ150" s="9"/>
      <c r="DEV150" s="9"/>
      <c r="DEW150" s="9"/>
      <c r="DEY150" s="9"/>
      <c r="DFD150" s="9"/>
      <c r="DFE150" s="9"/>
      <c r="DFG150" s="9"/>
      <c r="DFL150" s="9"/>
      <c r="DFM150" s="9"/>
      <c r="DFO150" s="9"/>
      <c r="DFT150" s="9"/>
      <c r="DFU150" s="9"/>
      <c r="DFW150" s="9"/>
      <c r="DGB150" s="9"/>
      <c r="DGC150" s="9"/>
      <c r="DGE150" s="9"/>
      <c r="DGJ150" s="9"/>
      <c r="DGK150" s="9"/>
      <c r="DGM150" s="9"/>
      <c r="DGR150" s="9"/>
      <c r="DGS150" s="9"/>
      <c r="DGU150" s="9"/>
      <c r="DGZ150" s="9"/>
      <c r="DHA150" s="9"/>
      <c r="DHC150" s="9"/>
      <c r="DHH150" s="9"/>
      <c r="DHI150" s="9"/>
      <c r="DHK150" s="9"/>
      <c r="DHP150" s="9"/>
      <c r="DHQ150" s="9"/>
      <c r="DHS150" s="9"/>
      <c r="DHX150" s="9"/>
      <c r="DHY150" s="9"/>
      <c r="DIA150" s="9"/>
      <c r="DIF150" s="9"/>
      <c r="DIG150" s="9"/>
      <c r="DII150" s="9"/>
      <c r="DIN150" s="9"/>
      <c r="DIO150" s="9"/>
      <c r="DIQ150" s="9"/>
      <c r="DIV150" s="9"/>
      <c r="DIW150" s="9"/>
      <c r="DIY150" s="9"/>
      <c r="DJD150" s="9"/>
      <c r="DJE150" s="9"/>
      <c r="DJG150" s="9"/>
      <c r="DJL150" s="9"/>
      <c r="DJM150" s="9"/>
      <c r="DJO150" s="9"/>
      <c r="DJT150" s="9"/>
      <c r="DJU150" s="9"/>
      <c r="DJW150" s="9"/>
      <c r="DKB150" s="9"/>
      <c r="DKC150" s="9"/>
      <c r="DKE150" s="9"/>
      <c r="DKJ150" s="9"/>
      <c r="DKK150" s="9"/>
      <c r="DKM150" s="9"/>
      <c r="DKR150" s="9"/>
      <c r="DKS150" s="9"/>
      <c r="DKU150" s="9"/>
      <c r="DKZ150" s="9"/>
      <c r="DLA150" s="9"/>
      <c r="DLC150" s="9"/>
      <c r="DLH150" s="9"/>
      <c r="DLI150" s="9"/>
      <c r="DLK150" s="9"/>
      <c r="DLP150" s="9"/>
      <c r="DLQ150" s="9"/>
      <c r="DLS150" s="9"/>
      <c r="DLX150" s="9"/>
      <c r="DLY150" s="9"/>
      <c r="DMA150" s="9"/>
      <c r="DMF150" s="9"/>
      <c r="DMG150" s="9"/>
      <c r="DMI150" s="9"/>
      <c r="DMN150" s="9"/>
      <c r="DMO150" s="9"/>
      <c r="DMQ150" s="9"/>
      <c r="DMV150" s="9"/>
      <c r="DMW150" s="9"/>
      <c r="DMY150" s="9"/>
      <c r="DND150" s="9"/>
      <c r="DNE150" s="9"/>
      <c r="DNG150" s="9"/>
      <c r="DNL150" s="9"/>
      <c r="DNM150" s="9"/>
      <c r="DNO150" s="9"/>
      <c r="DNT150" s="9"/>
      <c r="DNU150" s="9"/>
      <c r="DNW150" s="9"/>
      <c r="DOB150" s="9"/>
      <c r="DOC150" s="9"/>
      <c r="DOE150" s="9"/>
      <c r="DOJ150" s="9"/>
      <c r="DOK150" s="9"/>
      <c r="DOM150" s="9"/>
      <c r="DOR150" s="9"/>
      <c r="DOS150" s="9"/>
      <c r="DOU150" s="9"/>
      <c r="DOZ150" s="9"/>
      <c r="DPA150" s="9"/>
      <c r="DPC150" s="9"/>
      <c r="DPH150" s="9"/>
      <c r="DPI150" s="9"/>
      <c r="DPK150" s="9"/>
      <c r="DPP150" s="9"/>
      <c r="DPQ150" s="9"/>
      <c r="DPS150" s="9"/>
      <c r="DPX150" s="9"/>
      <c r="DPY150" s="9"/>
      <c r="DQA150" s="9"/>
      <c r="DQF150" s="9"/>
      <c r="DQG150" s="9"/>
      <c r="DQI150" s="9"/>
      <c r="DQN150" s="9"/>
      <c r="DQO150" s="9"/>
      <c r="DQQ150" s="9"/>
      <c r="DQV150" s="9"/>
      <c r="DQW150" s="9"/>
      <c r="DQY150" s="9"/>
      <c r="DRD150" s="9"/>
      <c r="DRE150" s="9"/>
      <c r="DRG150" s="9"/>
      <c r="DRL150" s="9"/>
      <c r="DRM150" s="9"/>
      <c r="DRO150" s="9"/>
      <c r="DRT150" s="9"/>
      <c r="DRU150" s="9"/>
      <c r="DRW150" s="9"/>
      <c r="DSB150" s="9"/>
      <c r="DSC150" s="9"/>
      <c r="DSE150" s="9"/>
      <c r="DSJ150" s="9"/>
      <c r="DSK150" s="9"/>
      <c r="DSM150" s="9"/>
      <c r="DSR150" s="9"/>
      <c r="DSS150" s="9"/>
      <c r="DSU150" s="9"/>
      <c r="DSZ150" s="9"/>
      <c r="DTA150" s="9"/>
      <c r="DTC150" s="9"/>
      <c r="DTH150" s="9"/>
      <c r="DTI150" s="9"/>
      <c r="DTK150" s="9"/>
      <c r="DTP150" s="9"/>
      <c r="DTQ150" s="9"/>
      <c r="DTS150" s="9"/>
      <c r="DTX150" s="9"/>
      <c r="DTY150" s="9"/>
      <c r="DUA150" s="9"/>
      <c r="DUF150" s="9"/>
      <c r="DUG150" s="9"/>
      <c r="DUI150" s="9"/>
      <c r="DUN150" s="9"/>
      <c r="DUO150" s="9"/>
      <c r="DUQ150" s="9"/>
      <c r="DUV150" s="9"/>
      <c r="DUW150" s="9"/>
      <c r="DUY150" s="9"/>
      <c r="DVD150" s="9"/>
      <c r="DVE150" s="9"/>
      <c r="DVG150" s="9"/>
      <c r="DVL150" s="9"/>
      <c r="DVM150" s="9"/>
      <c r="DVO150" s="9"/>
      <c r="DVT150" s="9"/>
      <c r="DVU150" s="9"/>
      <c r="DVW150" s="9"/>
      <c r="DWB150" s="9"/>
      <c r="DWC150" s="9"/>
      <c r="DWE150" s="9"/>
      <c r="DWJ150" s="9"/>
      <c r="DWK150" s="9"/>
      <c r="DWM150" s="9"/>
      <c r="DWR150" s="9"/>
      <c r="DWS150" s="9"/>
      <c r="DWU150" s="9"/>
      <c r="DWZ150" s="9"/>
      <c r="DXA150" s="9"/>
      <c r="DXC150" s="9"/>
      <c r="DXH150" s="9"/>
      <c r="DXI150" s="9"/>
      <c r="DXK150" s="9"/>
      <c r="DXP150" s="9"/>
      <c r="DXQ150" s="9"/>
      <c r="DXS150" s="9"/>
      <c r="DXX150" s="9"/>
      <c r="DXY150" s="9"/>
      <c r="DYA150" s="9"/>
      <c r="DYF150" s="9"/>
      <c r="DYG150" s="9"/>
      <c r="DYI150" s="9"/>
      <c r="DYN150" s="9"/>
      <c r="DYO150" s="9"/>
      <c r="DYQ150" s="9"/>
      <c r="DYV150" s="9"/>
      <c r="DYW150" s="9"/>
      <c r="DYY150" s="9"/>
      <c r="DZD150" s="9"/>
      <c r="DZE150" s="9"/>
      <c r="DZG150" s="9"/>
      <c r="DZL150" s="9"/>
      <c r="DZM150" s="9"/>
      <c r="DZO150" s="9"/>
      <c r="DZT150" s="9"/>
      <c r="DZU150" s="9"/>
      <c r="DZW150" s="9"/>
      <c r="EAB150" s="9"/>
      <c r="EAC150" s="9"/>
      <c r="EAE150" s="9"/>
      <c r="EAJ150" s="9"/>
      <c r="EAK150" s="9"/>
      <c r="EAM150" s="9"/>
      <c r="EAR150" s="9"/>
      <c r="EAS150" s="9"/>
      <c r="EAU150" s="9"/>
      <c r="EAZ150" s="9"/>
      <c r="EBA150" s="9"/>
      <c r="EBC150" s="9"/>
      <c r="EBH150" s="9"/>
      <c r="EBI150" s="9"/>
      <c r="EBK150" s="9"/>
      <c r="EBP150" s="9"/>
      <c r="EBQ150" s="9"/>
      <c r="EBS150" s="9"/>
      <c r="EBX150" s="9"/>
      <c r="EBY150" s="9"/>
      <c r="ECA150" s="9"/>
      <c r="ECF150" s="9"/>
      <c r="ECG150" s="9"/>
      <c r="ECI150" s="9"/>
      <c r="ECN150" s="9"/>
      <c r="ECO150" s="9"/>
      <c r="ECQ150" s="9"/>
      <c r="ECV150" s="9"/>
      <c r="ECW150" s="9"/>
      <c r="ECY150" s="9"/>
      <c r="EDD150" s="9"/>
      <c r="EDE150" s="9"/>
      <c r="EDG150" s="9"/>
      <c r="EDL150" s="9"/>
      <c r="EDM150" s="9"/>
      <c r="EDO150" s="9"/>
      <c r="EDT150" s="9"/>
      <c r="EDU150" s="9"/>
      <c r="EDW150" s="9"/>
      <c r="EEB150" s="9"/>
      <c r="EEC150" s="9"/>
      <c r="EEE150" s="9"/>
      <c r="EEJ150" s="9"/>
      <c r="EEK150" s="9"/>
      <c r="EEM150" s="9"/>
      <c r="EER150" s="9"/>
      <c r="EES150" s="9"/>
      <c r="EEU150" s="9"/>
      <c r="EEZ150" s="9"/>
      <c r="EFA150" s="9"/>
      <c r="EFC150" s="9"/>
      <c r="EFH150" s="9"/>
      <c r="EFI150" s="9"/>
      <c r="EFK150" s="9"/>
      <c r="EFP150" s="9"/>
      <c r="EFQ150" s="9"/>
      <c r="EFS150" s="9"/>
      <c r="EFX150" s="9"/>
      <c r="EFY150" s="9"/>
      <c r="EGA150" s="9"/>
      <c r="EGF150" s="9"/>
      <c r="EGG150" s="9"/>
      <c r="EGI150" s="9"/>
      <c r="EGN150" s="9"/>
      <c r="EGO150" s="9"/>
      <c r="EGQ150" s="9"/>
      <c r="EGV150" s="9"/>
      <c r="EGW150" s="9"/>
      <c r="EGY150" s="9"/>
      <c r="EHD150" s="9"/>
      <c r="EHE150" s="9"/>
      <c r="EHG150" s="9"/>
      <c r="EHL150" s="9"/>
      <c r="EHM150" s="9"/>
      <c r="EHO150" s="9"/>
      <c r="EHT150" s="9"/>
      <c r="EHU150" s="9"/>
      <c r="EHW150" s="9"/>
      <c r="EIB150" s="9"/>
      <c r="EIC150" s="9"/>
      <c r="EIE150" s="9"/>
      <c r="EIJ150" s="9"/>
      <c r="EIK150" s="9"/>
      <c r="EIM150" s="9"/>
      <c r="EIR150" s="9"/>
      <c r="EIS150" s="9"/>
      <c r="EIU150" s="9"/>
      <c r="EIZ150" s="9"/>
      <c r="EJA150" s="9"/>
      <c r="EJC150" s="9"/>
      <c r="EJH150" s="9"/>
      <c r="EJI150" s="9"/>
      <c r="EJK150" s="9"/>
      <c r="EJP150" s="9"/>
      <c r="EJQ150" s="9"/>
      <c r="EJS150" s="9"/>
      <c r="EJX150" s="9"/>
      <c r="EJY150" s="9"/>
      <c r="EKA150" s="9"/>
      <c r="EKF150" s="9"/>
      <c r="EKG150" s="9"/>
      <c r="EKI150" s="9"/>
      <c r="EKN150" s="9"/>
      <c r="EKO150" s="9"/>
      <c r="EKQ150" s="9"/>
      <c r="EKV150" s="9"/>
      <c r="EKW150" s="9"/>
      <c r="EKY150" s="9"/>
      <c r="ELD150" s="9"/>
      <c r="ELE150" s="9"/>
      <c r="ELG150" s="9"/>
      <c r="ELL150" s="9"/>
      <c r="ELM150" s="9"/>
      <c r="ELO150" s="9"/>
      <c r="ELT150" s="9"/>
      <c r="ELU150" s="9"/>
      <c r="ELW150" s="9"/>
      <c r="EMB150" s="9"/>
      <c r="EMC150" s="9"/>
      <c r="EME150" s="9"/>
      <c r="EMJ150" s="9"/>
      <c r="EMK150" s="9"/>
      <c r="EMM150" s="9"/>
      <c r="EMR150" s="9"/>
      <c r="EMS150" s="9"/>
      <c r="EMU150" s="9"/>
      <c r="EMZ150" s="9"/>
      <c r="ENA150" s="9"/>
      <c r="ENC150" s="9"/>
      <c r="ENH150" s="9"/>
      <c r="ENI150" s="9"/>
      <c r="ENK150" s="9"/>
      <c r="ENP150" s="9"/>
      <c r="ENQ150" s="9"/>
      <c r="ENS150" s="9"/>
      <c r="ENX150" s="9"/>
      <c r="ENY150" s="9"/>
      <c r="EOA150" s="9"/>
      <c r="EOF150" s="9"/>
      <c r="EOG150" s="9"/>
      <c r="EOI150" s="9"/>
      <c r="EON150" s="9"/>
      <c r="EOO150" s="9"/>
      <c r="EOQ150" s="9"/>
      <c r="EOV150" s="9"/>
      <c r="EOW150" s="9"/>
      <c r="EOY150" s="9"/>
      <c r="EPD150" s="9"/>
      <c r="EPE150" s="9"/>
      <c r="EPG150" s="9"/>
      <c r="EPL150" s="9"/>
      <c r="EPM150" s="9"/>
      <c r="EPO150" s="9"/>
      <c r="EPT150" s="9"/>
      <c r="EPU150" s="9"/>
      <c r="EPW150" s="9"/>
      <c r="EQB150" s="9"/>
      <c r="EQC150" s="9"/>
      <c r="EQE150" s="9"/>
      <c r="EQJ150" s="9"/>
      <c r="EQK150" s="9"/>
      <c r="EQM150" s="9"/>
      <c r="EQR150" s="9"/>
      <c r="EQS150" s="9"/>
      <c r="EQU150" s="9"/>
      <c r="EQZ150" s="9"/>
      <c r="ERA150" s="9"/>
      <c r="ERC150" s="9"/>
      <c r="ERH150" s="9"/>
      <c r="ERI150" s="9"/>
      <c r="ERK150" s="9"/>
      <c r="ERP150" s="9"/>
      <c r="ERQ150" s="9"/>
      <c r="ERS150" s="9"/>
      <c r="ERX150" s="9"/>
      <c r="ERY150" s="9"/>
      <c r="ESA150" s="9"/>
      <c r="ESF150" s="9"/>
      <c r="ESG150" s="9"/>
      <c r="ESI150" s="9"/>
      <c r="ESN150" s="9"/>
      <c r="ESO150" s="9"/>
      <c r="ESQ150" s="9"/>
      <c r="ESV150" s="9"/>
      <c r="ESW150" s="9"/>
      <c r="ESY150" s="9"/>
      <c r="ETD150" s="9"/>
      <c r="ETE150" s="9"/>
      <c r="ETG150" s="9"/>
      <c r="ETL150" s="9"/>
      <c r="ETM150" s="9"/>
      <c r="ETO150" s="9"/>
      <c r="ETT150" s="9"/>
      <c r="ETU150" s="9"/>
      <c r="ETW150" s="9"/>
      <c r="EUB150" s="9"/>
      <c r="EUC150" s="9"/>
      <c r="EUE150" s="9"/>
      <c r="EUJ150" s="9"/>
      <c r="EUK150" s="9"/>
      <c r="EUM150" s="9"/>
      <c r="EUR150" s="9"/>
      <c r="EUS150" s="9"/>
      <c r="EUU150" s="9"/>
      <c r="EUZ150" s="9"/>
      <c r="EVA150" s="9"/>
      <c r="EVC150" s="9"/>
      <c r="EVH150" s="9"/>
      <c r="EVI150" s="9"/>
      <c r="EVK150" s="9"/>
      <c r="EVP150" s="9"/>
      <c r="EVQ150" s="9"/>
      <c r="EVS150" s="9"/>
      <c r="EVX150" s="9"/>
      <c r="EVY150" s="9"/>
      <c r="EWA150" s="9"/>
      <c r="EWF150" s="9"/>
      <c r="EWG150" s="9"/>
      <c r="EWI150" s="9"/>
      <c r="EWN150" s="9"/>
      <c r="EWO150" s="9"/>
      <c r="EWQ150" s="9"/>
      <c r="EWV150" s="9"/>
      <c r="EWW150" s="9"/>
      <c r="EWY150" s="9"/>
      <c r="EXD150" s="9"/>
      <c r="EXE150" s="9"/>
      <c r="EXG150" s="9"/>
      <c r="EXL150" s="9"/>
      <c r="EXM150" s="9"/>
      <c r="EXO150" s="9"/>
      <c r="EXT150" s="9"/>
      <c r="EXU150" s="9"/>
      <c r="EXW150" s="9"/>
      <c r="EYB150" s="9"/>
      <c r="EYC150" s="9"/>
      <c r="EYE150" s="9"/>
      <c r="EYJ150" s="9"/>
      <c r="EYK150" s="9"/>
      <c r="EYM150" s="9"/>
      <c r="EYR150" s="9"/>
      <c r="EYS150" s="9"/>
      <c r="EYU150" s="9"/>
      <c r="EYZ150" s="9"/>
      <c r="EZA150" s="9"/>
      <c r="EZC150" s="9"/>
      <c r="EZH150" s="9"/>
      <c r="EZI150" s="9"/>
      <c r="EZK150" s="9"/>
      <c r="EZP150" s="9"/>
      <c r="EZQ150" s="9"/>
      <c r="EZS150" s="9"/>
      <c r="EZX150" s="9"/>
      <c r="EZY150" s="9"/>
      <c r="FAA150" s="9"/>
      <c r="FAF150" s="9"/>
      <c r="FAG150" s="9"/>
      <c r="FAI150" s="9"/>
      <c r="FAN150" s="9"/>
      <c r="FAO150" s="9"/>
      <c r="FAQ150" s="9"/>
      <c r="FAV150" s="9"/>
      <c r="FAW150" s="9"/>
      <c r="FAY150" s="9"/>
      <c r="FBD150" s="9"/>
      <c r="FBE150" s="9"/>
      <c r="FBG150" s="9"/>
      <c r="FBL150" s="9"/>
      <c r="FBM150" s="9"/>
      <c r="FBO150" s="9"/>
      <c r="FBT150" s="9"/>
      <c r="FBU150" s="9"/>
      <c r="FBW150" s="9"/>
      <c r="FCB150" s="9"/>
      <c r="FCC150" s="9"/>
      <c r="FCE150" s="9"/>
      <c r="FCJ150" s="9"/>
      <c r="FCK150" s="9"/>
      <c r="FCM150" s="9"/>
      <c r="FCR150" s="9"/>
      <c r="FCS150" s="9"/>
      <c r="FCU150" s="9"/>
      <c r="FCZ150" s="9"/>
      <c r="FDA150" s="9"/>
      <c r="FDC150" s="9"/>
      <c r="FDH150" s="9"/>
      <c r="FDI150" s="9"/>
      <c r="FDK150" s="9"/>
      <c r="FDP150" s="9"/>
      <c r="FDQ150" s="9"/>
      <c r="FDS150" s="9"/>
      <c r="FDX150" s="9"/>
      <c r="FDY150" s="9"/>
      <c r="FEA150" s="9"/>
      <c r="FEF150" s="9"/>
      <c r="FEG150" s="9"/>
      <c r="FEI150" s="9"/>
      <c r="FEN150" s="9"/>
      <c r="FEO150" s="9"/>
      <c r="FEQ150" s="9"/>
      <c r="FEV150" s="9"/>
      <c r="FEW150" s="9"/>
      <c r="FEY150" s="9"/>
      <c r="FFD150" s="9"/>
      <c r="FFE150" s="9"/>
      <c r="FFG150" s="9"/>
      <c r="FFL150" s="9"/>
      <c r="FFM150" s="9"/>
      <c r="FFO150" s="9"/>
      <c r="FFT150" s="9"/>
      <c r="FFU150" s="9"/>
      <c r="FFW150" s="9"/>
      <c r="FGB150" s="9"/>
      <c r="FGC150" s="9"/>
      <c r="FGE150" s="9"/>
      <c r="FGJ150" s="9"/>
      <c r="FGK150" s="9"/>
      <c r="FGM150" s="9"/>
      <c r="FGR150" s="9"/>
      <c r="FGS150" s="9"/>
      <c r="FGU150" s="9"/>
      <c r="FGZ150" s="9"/>
      <c r="FHA150" s="9"/>
      <c r="FHC150" s="9"/>
      <c r="FHH150" s="9"/>
      <c r="FHI150" s="9"/>
      <c r="FHK150" s="9"/>
      <c r="FHP150" s="9"/>
      <c r="FHQ150" s="9"/>
      <c r="FHS150" s="9"/>
      <c r="FHX150" s="9"/>
      <c r="FHY150" s="9"/>
      <c r="FIA150" s="9"/>
      <c r="FIF150" s="9"/>
      <c r="FIG150" s="9"/>
      <c r="FII150" s="9"/>
      <c r="FIN150" s="9"/>
      <c r="FIO150" s="9"/>
      <c r="FIQ150" s="9"/>
      <c r="FIV150" s="9"/>
      <c r="FIW150" s="9"/>
      <c r="FIY150" s="9"/>
      <c r="FJD150" s="9"/>
      <c r="FJE150" s="9"/>
      <c r="FJG150" s="9"/>
      <c r="FJL150" s="9"/>
      <c r="FJM150" s="9"/>
      <c r="FJO150" s="9"/>
      <c r="FJT150" s="9"/>
      <c r="FJU150" s="9"/>
      <c r="FJW150" s="9"/>
      <c r="FKB150" s="9"/>
      <c r="FKC150" s="9"/>
      <c r="FKE150" s="9"/>
      <c r="FKJ150" s="9"/>
      <c r="FKK150" s="9"/>
      <c r="FKM150" s="9"/>
      <c r="FKR150" s="9"/>
      <c r="FKS150" s="9"/>
      <c r="FKU150" s="9"/>
      <c r="FKZ150" s="9"/>
      <c r="FLA150" s="9"/>
      <c r="FLC150" s="9"/>
      <c r="FLH150" s="9"/>
      <c r="FLI150" s="9"/>
      <c r="FLK150" s="9"/>
      <c r="FLP150" s="9"/>
      <c r="FLQ150" s="9"/>
      <c r="FLS150" s="9"/>
      <c r="FLX150" s="9"/>
      <c r="FLY150" s="9"/>
      <c r="FMA150" s="9"/>
      <c r="FMF150" s="9"/>
      <c r="FMG150" s="9"/>
      <c r="FMI150" s="9"/>
      <c r="FMN150" s="9"/>
      <c r="FMO150" s="9"/>
      <c r="FMQ150" s="9"/>
      <c r="FMV150" s="9"/>
      <c r="FMW150" s="9"/>
      <c r="FMY150" s="9"/>
      <c r="FND150" s="9"/>
      <c r="FNE150" s="9"/>
      <c r="FNG150" s="9"/>
      <c r="FNL150" s="9"/>
      <c r="FNM150" s="9"/>
      <c r="FNO150" s="9"/>
      <c r="FNT150" s="9"/>
      <c r="FNU150" s="9"/>
      <c r="FNW150" s="9"/>
      <c r="FOB150" s="9"/>
      <c r="FOC150" s="9"/>
      <c r="FOE150" s="9"/>
      <c r="FOJ150" s="9"/>
      <c r="FOK150" s="9"/>
      <c r="FOM150" s="9"/>
      <c r="FOR150" s="9"/>
      <c r="FOS150" s="9"/>
      <c r="FOU150" s="9"/>
      <c r="FOZ150" s="9"/>
      <c r="FPA150" s="9"/>
      <c r="FPC150" s="9"/>
      <c r="FPH150" s="9"/>
      <c r="FPI150" s="9"/>
      <c r="FPK150" s="9"/>
      <c r="FPP150" s="9"/>
      <c r="FPQ150" s="9"/>
      <c r="FPS150" s="9"/>
      <c r="FPX150" s="9"/>
      <c r="FPY150" s="9"/>
      <c r="FQA150" s="9"/>
      <c r="FQF150" s="9"/>
      <c r="FQG150" s="9"/>
      <c r="FQI150" s="9"/>
      <c r="FQN150" s="9"/>
      <c r="FQO150" s="9"/>
      <c r="FQQ150" s="9"/>
      <c r="FQV150" s="9"/>
      <c r="FQW150" s="9"/>
      <c r="FQY150" s="9"/>
      <c r="FRD150" s="9"/>
      <c r="FRE150" s="9"/>
      <c r="FRG150" s="9"/>
      <c r="FRL150" s="9"/>
      <c r="FRM150" s="9"/>
      <c r="FRO150" s="9"/>
      <c r="FRT150" s="9"/>
      <c r="FRU150" s="9"/>
      <c r="FRW150" s="9"/>
      <c r="FSB150" s="9"/>
      <c r="FSC150" s="9"/>
      <c r="FSE150" s="9"/>
      <c r="FSJ150" s="9"/>
      <c r="FSK150" s="9"/>
      <c r="FSM150" s="9"/>
      <c r="FSR150" s="9"/>
      <c r="FSS150" s="9"/>
      <c r="FSU150" s="9"/>
      <c r="FSZ150" s="9"/>
      <c r="FTA150" s="9"/>
      <c r="FTC150" s="9"/>
      <c r="FTH150" s="9"/>
      <c r="FTI150" s="9"/>
      <c r="FTK150" s="9"/>
      <c r="FTP150" s="9"/>
      <c r="FTQ150" s="9"/>
      <c r="FTS150" s="9"/>
      <c r="FTX150" s="9"/>
      <c r="FTY150" s="9"/>
      <c r="FUA150" s="9"/>
      <c r="FUF150" s="9"/>
      <c r="FUG150" s="9"/>
      <c r="FUI150" s="9"/>
      <c r="FUN150" s="9"/>
      <c r="FUO150" s="9"/>
      <c r="FUQ150" s="9"/>
      <c r="FUV150" s="9"/>
      <c r="FUW150" s="9"/>
      <c r="FUY150" s="9"/>
      <c r="FVD150" s="9"/>
      <c r="FVE150" s="9"/>
      <c r="FVG150" s="9"/>
      <c r="FVL150" s="9"/>
      <c r="FVM150" s="9"/>
      <c r="FVO150" s="9"/>
      <c r="FVT150" s="9"/>
      <c r="FVU150" s="9"/>
      <c r="FVW150" s="9"/>
      <c r="FWB150" s="9"/>
      <c r="FWC150" s="9"/>
      <c r="FWE150" s="9"/>
      <c r="FWJ150" s="9"/>
      <c r="FWK150" s="9"/>
      <c r="FWM150" s="9"/>
      <c r="FWR150" s="9"/>
      <c r="FWS150" s="9"/>
      <c r="FWU150" s="9"/>
      <c r="FWZ150" s="9"/>
      <c r="FXA150" s="9"/>
      <c r="FXC150" s="9"/>
      <c r="FXH150" s="9"/>
      <c r="FXI150" s="9"/>
      <c r="FXK150" s="9"/>
      <c r="FXP150" s="9"/>
      <c r="FXQ150" s="9"/>
      <c r="FXS150" s="9"/>
      <c r="FXX150" s="9"/>
      <c r="FXY150" s="9"/>
      <c r="FYA150" s="9"/>
      <c r="FYF150" s="9"/>
      <c r="FYG150" s="9"/>
      <c r="FYI150" s="9"/>
      <c r="FYN150" s="9"/>
      <c r="FYO150" s="9"/>
      <c r="FYQ150" s="9"/>
      <c r="FYV150" s="9"/>
      <c r="FYW150" s="9"/>
      <c r="FYY150" s="9"/>
      <c r="FZD150" s="9"/>
      <c r="FZE150" s="9"/>
      <c r="FZG150" s="9"/>
      <c r="FZL150" s="9"/>
      <c r="FZM150" s="9"/>
      <c r="FZO150" s="9"/>
      <c r="FZT150" s="9"/>
      <c r="FZU150" s="9"/>
      <c r="FZW150" s="9"/>
      <c r="GAB150" s="9"/>
      <c r="GAC150" s="9"/>
      <c r="GAE150" s="9"/>
      <c r="GAJ150" s="9"/>
      <c r="GAK150" s="9"/>
      <c r="GAM150" s="9"/>
      <c r="GAR150" s="9"/>
      <c r="GAS150" s="9"/>
      <c r="GAU150" s="9"/>
      <c r="GAZ150" s="9"/>
      <c r="GBA150" s="9"/>
      <c r="GBC150" s="9"/>
      <c r="GBH150" s="9"/>
      <c r="GBI150" s="9"/>
      <c r="GBK150" s="9"/>
      <c r="GBP150" s="9"/>
      <c r="GBQ150" s="9"/>
      <c r="GBS150" s="9"/>
      <c r="GBX150" s="9"/>
      <c r="GBY150" s="9"/>
      <c r="GCA150" s="9"/>
      <c r="GCF150" s="9"/>
      <c r="GCG150" s="9"/>
      <c r="GCI150" s="9"/>
      <c r="GCN150" s="9"/>
      <c r="GCO150" s="9"/>
      <c r="GCQ150" s="9"/>
      <c r="GCV150" s="9"/>
      <c r="GCW150" s="9"/>
      <c r="GCY150" s="9"/>
      <c r="GDD150" s="9"/>
      <c r="GDE150" s="9"/>
      <c r="GDG150" s="9"/>
      <c r="GDL150" s="9"/>
      <c r="GDM150" s="9"/>
      <c r="GDO150" s="9"/>
      <c r="GDT150" s="9"/>
      <c r="GDU150" s="9"/>
      <c r="GDW150" s="9"/>
      <c r="GEB150" s="9"/>
      <c r="GEC150" s="9"/>
      <c r="GEE150" s="9"/>
      <c r="GEJ150" s="9"/>
      <c r="GEK150" s="9"/>
      <c r="GEM150" s="9"/>
      <c r="GER150" s="9"/>
      <c r="GES150" s="9"/>
      <c r="GEU150" s="9"/>
      <c r="GEZ150" s="9"/>
      <c r="GFA150" s="9"/>
      <c r="GFC150" s="9"/>
      <c r="GFH150" s="9"/>
      <c r="GFI150" s="9"/>
      <c r="GFK150" s="9"/>
      <c r="GFP150" s="9"/>
      <c r="GFQ150" s="9"/>
      <c r="GFS150" s="9"/>
      <c r="GFX150" s="9"/>
      <c r="GFY150" s="9"/>
      <c r="GGA150" s="9"/>
      <c r="GGF150" s="9"/>
      <c r="GGG150" s="9"/>
      <c r="GGI150" s="9"/>
      <c r="GGN150" s="9"/>
      <c r="GGO150" s="9"/>
      <c r="GGQ150" s="9"/>
      <c r="GGV150" s="9"/>
      <c r="GGW150" s="9"/>
      <c r="GGY150" s="9"/>
      <c r="GHD150" s="9"/>
      <c r="GHE150" s="9"/>
      <c r="GHG150" s="9"/>
      <c r="GHL150" s="9"/>
      <c r="GHM150" s="9"/>
      <c r="GHO150" s="9"/>
      <c r="GHT150" s="9"/>
      <c r="GHU150" s="9"/>
      <c r="GHW150" s="9"/>
      <c r="GIB150" s="9"/>
      <c r="GIC150" s="9"/>
      <c r="GIE150" s="9"/>
      <c r="GIJ150" s="9"/>
      <c r="GIK150" s="9"/>
      <c r="GIM150" s="9"/>
      <c r="GIR150" s="9"/>
      <c r="GIS150" s="9"/>
      <c r="GIU150" s="9"/>
      <c r="GIZ150" s="9"/>
      <c r="GJA150" s="9"/>
      <c r="GJC150" s="9"/>
      <c r="GJH150" s="9"/>
      <c r="GJI150" s="9"/>
      <c r="GJK150" s="9"/>
      <c r="GJP150" s="9"/>
      <c r="GJQ150" s="9"/>
      <c r="GJS150" s="9"/>
      <c r="GJX150" s="9"/>
      <c r="GJY150" s="9"/>
      <c r="GKA150" s="9"/>
      <c r="GKF150" s="9"/>
      <c r="GKG150" s="9"/>
      <c r="GKI150" s="9"/>
      <c r="GKN150" s="9"/>
      <c r="GKO150" s="9"/>
      <c r="GKQ150" s="9"/>
      <c r="GKV150" s="9"/>
      <c r="GKW150" s="9"/>
      <c r="GKY150" s="9"/>
      <c r="GLD150" s="9"/>
      <c r="GLE150" s="9"/>
      <c r="GLG150" s="9"/>
      <c r="GLL150" s="9"/>
      <c r="GLM150" s="9"/>
      <c r="GLO150" s="9"/>
      <c r="GLT150" s="9"/>
      <c r="GLU150" s="9"/>
      <c r="GLW150" s="9"/>
      <c r="GMB150" s="9"/>
      <c r="GMC150" s="9"/>
      <c r="GME150" s="9"/>
      <c r="GMJ150" s="9"/>
      <c r="GMK150" s="9"/>
      <c r="GMM150" s="9"/>
      <c r="GMR150" s="9"/>
      <c r="GMS150" s="9"/>
      <c r="GMU150" s="9"/>
      <c r="GMZ150" s="9"/>
      <c r="GNA150" s="9"/>
      <c r="GNC150" s="9"/>
      <c r="GNH150" s="9"/>
      <c r="GNI150" s="9"/>
      <c r="GNK150" s="9"/>
      <c r="GNP150" s="9"/>
      <c r="GNQ150" s="9"/>
      <c r="GNS150" s="9"/>
      <c r="GNX150" s="9"/>
      <c r="GNY150" s="9"/>
      <c r="GOA150" s="9"/>
      <c r="GOF150" s="9"/>
      <c r="GOG150" s="9"/>
      <c r="GOI150" s="9"/>
      <c r="GON150" s="9"/>
      <c r="GOO150" s="9"/>
      <c r="GOQ150" s="9"/>
      <c r="GOV150" s="9"/>
      <c r="GOW150" s="9"/>
      <c r="GOY150" s="9"/>
      <c r="GPD150" s="9"/>
      <c r="GPE150" s="9"/>
      <c r="GPG150" s="9"/>
      <c r="GPL150" s="9"/>
      <c r="GPM150" s="9"/>
      <c r="GPO150" s="9"/>
      <c r="GPT150" s="9"/>
      <c r="GPU150" s="9"/>
      <c r="GPW150" s="9"/>
      <c r="GQB150" s="9"/>
      <c r="GQC150" s="9"/>
      <c r="GQE150" s="9"/>
      <c r="GQJ150" s="9"/>
      <c r="GQK150" s="9"/>
      <c r="GQM150" s="9"/>
      <c r="GQR150" s="9"/>
      <c r="GQS150" s="9"/>
      <c r="GQU150" s="9"/>
      <c r="GQZ150" s="9"/>
      <c r="GRA150" s="9"/>
      <c r="GRC150" s="9"/>
      <c r="GRH150" s="9"/>
      <c r="GRI150" s="9"/>
      <c r="GRK150" s="9"/>
      <c r="GRP150" s="9"/>
      <c r="GRQ150" s="9"/>
      <c r="GRS150" s="9"/>
      <c r="GRX150" s="9"/>
      <c r="GRY150" s="9"/>
      <c r="GSA150" s="9"/>
      <c r="GSF150" s="9"/>
      <c r="GSG150" s="9"/>
      <c r="GSI150" s="9"/>
      <c r="GSN150" s="9"/>
      <c r="GSO150" s="9"/>
      <c r="GSQ150" s="9"/>
      <c r="GSV150" s="9"/>
      <c r="GSW150" s="9"/>
      <c r="GSY150" s="9"/>
      <c r="GTD150" s="9"/>
      <c r="GTE150" s="9"/>
      <c r="GTG150" s="9"/>
      <c r="GTL150" s="9"/>
      <c r="GTM150" s="9"/>
      <c r="GTO150" s="9"/>
      <c r="GTT150" s="9"/>
      <c r="GTU150" s="9"/>
      <c r="GTW150" s="9"/>
      <c r="GUB150" s="9"/>
      <c r="GUC150" s="9"/>
      <c r="GUE150" s="9"/>
      <c r="GUJ150" s="9"/>
      <c r="GUK150" s="9"/>
      <c r="GUM150" s="9"/>
      <c r="GUR150" s="9"/>
      <c r="GUS150" s="9"/>
      <c r="GUU150" s="9"/>
      <c r="GUZ150" s="9"/>
      <c r="GVA150" s="9"/>
      <c r="GVC150" s="9"/>
      <c r="GVH150" s="9"/>
      <c r="GVI150" s="9"/>
      <c r="GVK150" s="9"/>
      <c r="GVP150" s="9"/>
      <c r="GVQ150" s="9"/>
      <c r="GVS150" s="9"/>
      <c r="GVX150" s="9"/>
      <c r="GVY150" s="9"/>
      <c r="GWA150" s="9"/>
      <c r="GWF150" s="9"/>
      <c r="GWG150" s="9"/>
      <c r="GWI150" s="9"/>
      <c r="GWN150" s="9"/>
      <c r="GWO150" s="9"/>
      <c r="GWQ150" s="9"/>
      <c r="GWV150" s="9"/>
      <c r="GWW150" s="9"/>
      <c r="GWY150" s="9"/>
      <c r="GXD150" s="9"/>
      <c r="GXE150" s="9"/>
      <c r="GXG150" s="9"/>
      <c r="GXL150" s="9"/>
      <c r="GXM150" s="9"/>
      <c r="GXO150" s="9"/>
      <c r="GXT150" s="9"/>
      <c r="GXU150" s="9"/>
      <c r="GXW150" s="9"/>
      <c r="GYB150" s="9"/>
      <c r="GYC150" s="9"/>
      <c r="GYE150" s="9"/>
      <c r="GYJ150" s="9"/>
      <c r="GYK150" s="9"/>
      <c r="GYM150" s="9"/>
      <c r="GYR150" s="9"/>
      <c r="GYS150" s="9"/>
      <c r="GYU150" s="9"/>
      <c r="GYZ150" s="9"/>
      <c r="GZA150" s="9"/>
      <c r="GZC150" s="9"/>
      <c r="GZH150" s="9"/>
      <c r="GZI150" s="9"/>
      <c r="GZK150" s="9"/>
      <c r="GZP150" s="9"/>
      <c r="GZQ150" s="9"/>
      <c r="GZS150" s="9"/>
      <c r="GZX150" s="9"/>
      <c r="GZY150" s="9"/>
      <c r="HAA150" s="9"/>
      <c r="HAF150" s="9"/>
      <c r="HAG150" s="9"/>
      <c r="HAI150" s="9"/>
      <c r="HAN150" s="9"/>
      <c r="HAO150" s="9"/>
      <c r="HAQ150" s="9"/>
      <c r="HAV150" s="9"/>
      <c r="HAW150" s="9"/>
      <c r="HAY150" s="9"/>
      <c r="HBD150" s="9"/>
      <c r="HBE150" s="9"/>
      <c r="HBG150" s="9"/>
      <c r="HBL150" s="9"/>
      <c r="HBM150" s="9"/>
      <c r="HBO150" s="9"/>
      <c r="HBT150" s="9"/>
      <c r="HBU150" s="9"/>
      <c r="HBW150" s="9"/>
      <c r="HCB150" s="9"/>
      <c r="HCC150" s="9"/>
      <c r="HCE150" s="9"/>
      <c r="HCJ150" s="9"/>
      <c r="HCK150" s="9"/>
      <c r="HCM150" s="9"/>
      <c r="HCR150" s="9"/>
      <c r="HCS150" s="9"/>
      <c r="HCU150" s="9"/>
      <c r="HCZ150" s="9"/>
      <c r="HDA150" s="9"/>
      <c r="HDC150" s="9"/>
      <c r="HDH150" s="9"/>
      <c r="HDI150" s="9"/>
      <c r="HDK150" s="9"/>
      <c r="HDP150" s="9"/>
      <c r="HDQ150" s="9"/>
      <c r="HDS150" s="9"/>
      <c r="HDX150" s="9"/>
      <c r="HDY150" s="9"/>
      <c r="HEA150" s="9"/>
      <c r="HEF150" s="9"/>
      <c r="HEG150" s="9"/>
      <c r="HEI150" s="9"/>
      <c r="HEN150" s="9"/>
      <c r="HEO150" s="9"/>
      <c r="HEQ150" s="9"/>
      <c r="HEV150" s="9"/>
      <c r="HEW150" s="9"/>
      <c r="HEY150" s="9"/>
      <c r="HFD150" s="9"/>
      <c r="HFE150" s="9"/>
      <c r="HFG150" s="9"/>
      <c r="HFL150" s="9"/>
      <c r="HFM150" s="9"/>
      <c r="HFO150" s="9"/>
      <c r="HFT150" s="9"/>
      <c r="HFU150" s="9"/>
      <c r="HFW150" s="9"/>
      <c r="HGB150" s="9"/>
      <c r="HGC150" s="9"/>
      <c r="HGE150" s="9"/>
      <c r="HGJ150" s="9"/>
      <c r="HGK150" s="9"/>
      <c r="HGM150" s="9"/>
      <c r="HGR150" s="9"/>
      <c r="HGS150" s="9"/>
      <c r="HGU150" s="9"/>
      <c r="HGZ150" s="9"/>
      <c r="HHA150" s="9"/>
      <c r="HHC150" s="9"/>
      <c r="HHH150" s="9"/>
      <c r="HHI150" s="9"/>
      <c r="HHK150" s="9"/>
      <c r="HHP150" s="9"/>
      <c r="HHQ150" s="9"/>
      <c r="HHS150" s="9"/>
      <c r="HHX150" s="9"/>
      <c r="HHY150" s="9"/>
      <c r="HIA150" s="9"/>
      <c r="HIF150" s="9"/>
      <c r="HIG150" s="9"/>
      <c r="HII150" s="9"/>
      <c r="HIN150" s="9"/>
      <c r="HIO150" s="9"/>
      <c r="HIQ150" s="9"/>
      <c r="HIV150" s="9"/>
      <c r="HIW150" s="9"/>
      <c r="HIY150" s="9"/>
      <c r="HJD150" s="9"/>
      <c r="HJE150" s="9"/>
      <c r="HJG150" s="9"/>
      <c r="HJL150" s="9"/>
      <c r="HJM150" s="9"/>
      <c r="HJO150" s="9"/>
      <c r="HJT150" s="9"/>
      <c r="HJU150" s="9"/>
      <c r="HJW150" s="9"/>
      <c r="HKB150" s="9"/>
      <c r="HKC150" s="9"/>
      <c r="HKE150" s="9"/>
      <c r="HKJ150" s="9"/>
      <c r="HKK150" s="9"/>
      <c r="HKM150" s="9"/>
      <c r="HKR150" s="9"/>
      <c r="HKS150" s="9"/>
      <c r="HKU150" s="9"/>
      <c r="HKZ150" s="9"/>
      <c r="HLA150" s="9"/>
      <c r="HLC150" s="9"/>
      <c r="HLH150" s="9"/>
      <c r="HLI150" s="9"/>
      <c r="HLK150" s="9"/>
      <c r="HLP150" s="9"/>
      <c r="HLQ150" s="9"/>
      <c r="HLS150" s="9"/>
      <c r="HLX150" s="9"/>
      <c r="HLY150" s="9"/>
      <c r="HMA150" s="9"/>
      <c r="HMF150" s="9"/>
      <c r="HMG150" s="9"/>
      <c r="HMI150" s="9"/>
      <c r="HMN150" s="9"/>
      <c r="HMO150" s="9"/>
      <c r="HMQ150" s="9"/>
      <c r="HMV150" s="9"/>
      <c r="HMW150" s="9"/>
      <c r="HMY150" s="9"/>
      <c r="HND150" s="9"/>
      <c r="HNE150" s="9"/>
      <c r="HNG150" s="9"/>
      <c r="HNL150" s="9"/>
      <c r="HNM150" s="9"/>
      <c r="HNO150" s="9"/>
      <c r="HNT150" s="9"/>
      <c r="HNU150" s="9"/>
      <c r="HNW150" s="9"/>
      <c r="HOB150" s="9"/>
      <c r="HOC150" s="9"/>
      <c r="HOE150" s="9"/>
      <c r="HOJ150" s="9"/>
      <c r="HOK150" s="9"/>
      <c r="HOM150" s="9"/>
      <c r="HOR150" s="9"/>
      <c r="HOS150" s="9"/>
      <c r="HOU150" s="9"/>
      <c r="HOZ150" s="9"/>
      <c r="HPA150" s="9"/>
      <c r="HPC150" s="9"/>
      <c r="HPH150" s="9"/>
      <c r="HPI150" s="9"/>
      <c r="HPK150" s="9"/>
      <c r="HPP150" s="9"/>
      <c r="HPQ150" s="9"/>
      <c r="HPS150" s="9"/>
      <c r="HPX150" s="9"/>
      <c r="HPY150" s="9"/>
      <c r="HQA150" s="9"/>
      <c r="HQF150" s="9"/>
      <c r="HQG150" s="9"/>
      <c r="HQI150" s="9"/>
      <c r="HQN150" s="9"/>
      <c r="HQO150" s="9"/>
      <c r="HQQ150" s="9"/>
      <c r="HQV150" s="9"/>
      <c r="HQW150" s="9"/>
      <c r="HQY150" s="9"/>
      <c r="HRD150" s="9"/>
      <c r="HRE150" s="9"/>
      <c r="HRG150" s="9"/>
      <c r="HRL150" s="9"/>
      <c r="HRM150" s="9"/>
      <c r="HRO150" s="9"/>
      <c r="HRT150" s="9"/>
      <c r="HRU150" s="9"/>
      <c r="HRW150" s="9"/>
      <c r="HSB150" s="9"/>
      <c r="HSC150" s="9"/>
      <c r="HSE150" s="9"/>
      <c r="HSJ150" s="9"/>
      <c r="HSK150" s="9"/>
      <c r="HSM150" s="9"/>
      <c r="HSR150" s="9"/>
      <c r="HSS150" s="9"/>
      <c r="HSU150" s="9"/>
      <c r="HSZ150" s="9"/>
      <c r="HTA150" s="9"/>
      <c r="HTC150" s="9"/>
      <c r="HTH150" s="9"/>
      <c r="HTI150" s="9"/>
      <c r="HTK150" s="9"/>
      <c r="HTP150" s="9"/>
      <c r="HTQ150" s="9"/>
      <c r="HTS150" s="9"/>
      <c r="HTX150" s="9"/>
      <c r="HTY150" s="9"/>
      <c r="HUA150" s="9"/>
      <c r="HUF150" s="9"/>
      <c r="HUG150" s="9"/>
      <c r="HUI150" s="9"/>
      <c r="HUN150" s="9"/>
      <c r="HUO150" s="9"/>
      <c r="HUQ150" s="9"/>
      <c r="HUV150" s="9"/>
      <c r="HUW150" s="9"/>
      <c r="HUY150" s="9"/>
      <c r="HVD150" s="9"/>
      <c r="HVE150" s="9"/>
      <c r="HVG150" s="9"/>
      <c r="HVL150" s="9"/>
      <c r="HVM150" s="9"/>
      <c r="HVO150" s="9"/>
      <c r="HVT150" s="9"/>
      <c r="HVU150" s="9"/>
      <c r="HVW150" s="9"/>
      <c r="HWB150" s="9"/>
      <c r="HWC150" s="9"/>
      <c r="HWE150" s="9"/>
      <c r="HWJ150" s="9"/>
      <c r="HWK150" s="9"/>
      <c r="HWM150" s="9"/>
      <c r="HWR150" s="9"/>
      <c r="HWS150" s="9"/>
      <c r="HWU150" s="9"/>
      <c r="HWZ150" s="9"/>
      <c r="HXA150" s="9"/>
      <c r="HXC150" s="9"/>
      <c r="HXH150" s="9"/>
      <c r="HXI150" s="9"/>
      <c r="HXK150" s="9"/>
      <c r="HXP150" s="9"/>
      <c r="HXQ150" s="9"/>
      <c r="HXS150" s="9"/>
      <c r="HXX150" s="9"/>
      <c r="HXY150" s="9"/>
      <c r="HYA150" s="9"/>
      <c r="HYF150" s="9"/>
      <c r="HYG150" s="9"/>
      <c r="HYI150" s="9"/>
      <c r="HYN150" s="9"/>
      <c r="HYO150" s="9"/>
      <c r="HYQ150" s="9"/>
      <c r="HYV150" s="9"/>
      <c r="HYW150" s="9"/>
      <c r="HYY150" s="9"/>
      <c r="HZD150" s="9"/>
      <c r="HZE150" s="9"/>
      <c r="HZG150" s="9"/>
      <c r="HZL150" s="9"/>
      <c r="HZM150" s="9"/>
      <c r="HZO150" s="9"/>
      <c r="HZT150" s="9"/>
      <c r="HZU150" s="9"/>
      <c r="HZW150" s="9"/>
      <c r="IAB150" s="9"/>
      <c r="IAC150" s="9"/>
      <c r="IAE150" s="9"/>
      <c r="IAJ150" s="9"/>
      <c r="IAK150" s="9"/>
      <c r="IAM150" s="9"/>
      <c r="IAR150" s="9"/>
      <c r="IAS150" s="9"/>
      <c r="IAU150" s="9"/>
      <c r="IAZ150" s="9"/>
      <c r="IBA150" s="9"/>
      <c r="IBC150" s="9"/>
      <c r="IBH150" s="9"/>
      <c r="IBI150" s="9"/>
      <c r="IBK150" s="9"/>
      <c r="IBP150" s="9"/>
      <c r="IBQ150" s="9"/>
      <c r="IBS150" s="9"/>
      <c r="IBX150" s="9"/>
      <c r="IBY150" s="9"/>
      <c r="ICA150" s="9"/>
      <c r="ICF150" s="9"/>
      <c r="ICG150" s="9"/>
      <c r="ICI150" s="9"/>
      <c r="ICN150" s="9"/>
      <c r="ICO150" s="9"/>
      <c r="ICQ150" s="9"/>
      <c r="ICV150" s="9"/>
      <c r="ICW150" s="9"/>
      <c r="ICY150" s="9"/>
      <c r="IDD150" s="9"/>
      <c r="IDE150" s="9"/>
      <c r="IDG150" s="9"/>
      <c r="IDL150" s="9"/>
      <c r="IDM150" s="9"/>
      <c r="IDO150" s="9"/>
      <c r="IDT150" s="9"/>
      <c r="IDU150" s="9"/>
      <c r="IDW150" s="9"/>
      <c r="IEB150" s="9"/>
      <c r="IEC150" s="9"/>
      <c r="IEE150" s="9"/>
      <c r="IEJ150" s="9"/>
      <c r="IEK150" s="9"/>
      <c r="IEM150" s="9"/>
      <c r="IER150" s="9"/>
      <c r="IES150" s="9"/>
      <c r="IEU150" s="9"/>
      <c r="IEZ150" s="9"/>
      <c r="IFA150" s="9"/>
      <c r="IFC150" s="9"/>
      <c r="IFH150" s="9"/>
      <c r="IFI150" s="9"/>
      <c r="IFK150" s="9"/>
      <c r="IFP150" s="9"/>
      <c r="IFQ150" s="9"/>
      <c r="IFS150" s="9"/>
      <c r="IFX150" s="9"/>
      <c r="IFY150" s="9"/>
      <c r="IGA150" s="9"/>
      <c r="IGF150" s="9"/>
      <c r="IGG150" s="9"/>
      <c r="IGI150" s="9"/>
      <c r="IGN150" s="9"/>
      <c r="IGO150" s="9"/>
      <c r="IGQ150" s="9"/>
      <c r="IGV150" s="9"/>
      <c r="IGW150" s="9"/>
      <c r="IGY150" s="9"/>
      <c r="IHD150" s="9"/>
      <c r="IHE150" s="9"/>
      <c r="IHG150" s="9"/>
      <c r="IHL150" s="9"/>
      <c r="IHM150" s="9"/>
      <c r="IHO150" s="9"/>
      <c r="IHT150" s="9"/>
      <c r="IHU150" s="9"/>
      <c r="IHW150" s="9"/>
      <c r="IIB150" s="9"/>
      <c r="IIC150" s="9"/>
      <c r="IIE150" s="9"/>
      <c r="IIJ150" s="9"/>
      <c r="IIK150" s="9"/>
      <c r="IIM150" s="9"/>
      <c r="IIR150" s="9"/>
      <c r="IIS150" s="9"/>
      <c r="IIU150" s="9"/>
      <c r="IIZ150" s="9"/>
      <c r="IJA150" s="9"/>
      <c r="IJC150" s="9"/>
      <c r="IJH150" s="9"/>
      <c r="IJI150" s="9"/>
      <c r="IJK150" s="9"/>
      <c r="IJP150" s="9"/>
      <c r="IJQ150" s="9"/>
      <c r="IJS150" s="9"/>
      <c r="IJX150" s="9"/>
      <c r="IJY150" s="9"/>
      <c r="IKA150" s="9"/>
      <c r="IKF150" s="9"/>
      <c r="IKG150" s="9"/>
      <c r="IKI150" s="9"/>
      <c r="IKN150" s="9"/>
      <c r="IKO150" s="9"/>
      <c r="IKQ150" s="9"/>
      <c r="IKV150" s="9"/>
      <c r="IKW150" s="9"/>
      <c r="IKY150" s="9"/>
      <c r="ILD150" s="9"/>
      <c r="ILE150" s="9"/>
      <c r="ILG150" s="9"/>
      <c r="ILL150" s="9"/>
      <c r="ILM150" s="9"/>
      <c r="ILO150" s="9"/>
      <c r="ILT150" s="9"/>
      <c r="ILU150" s="9"/>
      <c r="ILW150" s="9"/>
      <c r="IMB150" s="9"/>
      <c r="IMC150" s="9"/>
      <c r="IME150" s="9"/>
      <c r="IMJ150" s="9"/>
      <c r="IMK150" s="9"/>
      <c r="IMM150" s="9"/>
      <c r="IMR150" s="9"/>
      <c r="IMS150" s="9"/>
      <c r="IMU150" s="9"/>
      <c r="IMZ150" s="9"/>
      <c r="INA150" s="9"/>
      <c r="INC150" s="9"/>
      <c r="INH150" s="9"/>
      <c r="INI150" s="9"/>
      <c r="INK150" s="9"/>
      <c r="INP150" s="9"/>
      <c r="INQ150" s="9"/>
      <c r="INS150" s="9"/>
      <c r="INX150" s="9"/>
      <c r="INY150" s="9"/>
      <c r="IOA150" s="9"/>
      <c r="IOF150" s="9"/>
      <c r="IOG150" s="9"/>
      <c r="IOI150" s="9"/>
      <c r="ION150" s="9"/>
      <c r="IOO150" s="9"/>
      <c r="IOQ150" s="9"/>
      <c r="IOV150" s="9"/>
      <c r="IOW150" s="9"/>
      <c r="IOY150" s="9"/>
      <c r="IPD150" s="9"/>
      <c r="IPE150" s="9"/>
      <c r="IPG150" s="9"/>
      <c r="IPL150" s="9"/>
      <c r="IPM150" s="9"/>
      <c r="IPO150" s="9"/>
      <c r="IPT150" s="9"/>
      <c r="IPU150" s="9"/>
      <c r="IPW150" s="9"/>
      <c r="IQB150" s="9"/>
      <c r="IQC150" s="9"/>
      <c r="IQE150" s="9"/>
      <c r="IQJ150" s="9"/>
      <c r="IQK150" s="9"/>
      <c r="IQM150" s="9"/>
      <c r="IQR150" s="9"/>
      <c r="IQS150" s="9"/>
      <c r="IQU150" s="9"/>
      <c r="IQZ150" s="9"/>
      <c r="IRA150" s="9"/>
      <c r="IRC150" s="9"/>
      <c r="IRH150" s="9"/>
      <c r="IRI150" s="9"/>
      <c r="IRK150" s="9"/>
      <c r="IRP150" s="9"/>
      <c r="IRQ150" s="9"/>
      <c r="IRS150" s="9"/>
      <c r="IRX150" s="9"/>
      <c r="IRY150" s="9"/>
      <c r="ISA150" s="9"/>
      <c r="ISF150" s="9"/>
      <c r="ISG150" s="9"/>
      <c r="ISI150" s="9"/>
      <c r="ISN150" s="9"/>
      <c r="ISO150" s="9"/>
      <c r="ISQ150" s="9"/>
      <c r="ISV150" s="9"/>
      <c r="ISW150" s="9"/>
      <c r="ISY150" s="9"/>
      <c r="ITD150" s="9"/>
      <c r="ITE150" s="9"/>
      <c r="ITG150" s="9"/>
      <c r="ITL150" s="9"/>
      <c r="ITM150" s="9"/>
      <c r="ITO150" s="9"/>
      <c r="ITT150" s="9"/>
      <c r="ITU150" s="9"/>
      <c r="ITW150" s="9"/>
      <c r="IUB150" s="9"/>
      <c r="IUC150" s="9"/>
      <c r="IUE150" s="9"/>
      <c r="IUJ150" s="9"/>
      <c r="IUK150" s="9"/>
      <c r="IUM150" s="9"/>
      <c r="IUR150" s="9"/>
      <c r="IUS150" s="9"/>
      <c r="IUU150" s="9"/>
      <c r="IUZ150" s="9"/>
      <c r="IVA150" s="9"/>
      <c r="IVC150" s="9"/>
      <c r="IVH150" s="9"/>
      <c r="IVI150" s="9"/>
      <c r="IVK150" s="9"/>
      <c r="IVP150" s="9"/>
      <c r="IVQ150" s="9"/>
      <c r="IVS150" s="9"/>
      <c r="IVX150" s="9"/>
      <c r="IVY150" s="9"/>
      <c r="IWA150" s="9"/>
      <c r="IWF150" s="9"/>
      <c r="IWG150" s="9"/>
      <c r="IWI150" s="9"/>
      <c r="IWN150" s="9"/>
      <c r="IWO150" s="9"/>
      <c r="IWQ150" s="9"/>
      <c r="IWV150" s="9"/>
      <c r="IWW150" s="9"/>
      <c r="IWY150" s="9"/>
      <c r="IXD150" s="9"/>
      <c r="IXE150" s="9"/>
      <c r="IXG150" s="9"/>
      <c r="IXL150" s="9"/>
      <c r="IXM150" s="9"/>
      <c r="IXO150" s="9"/>
      <c r="IXT150" s="9"/>
      <c r="IXU150" s="9"/>
      <c r="IXW150" s="9"/>
      <c r="IYB150" s="9"/>
      <c r="IYC150" s="9"/>
      <c r="IYE150" s="9"/>
      <c r="IYJ150" s="9"/>
      <c r="IYK150" s="9"/>
      <c r="IYM150" s="9"/>
      <c r="IYR150" s="9"/>
      <c r="IYS150" s="9"/>
      <c r="IYU150" s="9"/>
      <c r="IYZ150" s="9"/>
      <c r="IZA150" s="9"/>
      <c r="IZC150" s="9"/>
      <c r="IZH150" s="9"/>
      <c r="IZI150" s="9"/>
      <c r="IZK150" s="9"/>
      <c r="IZP150" s="9"/>
      <c r="IZQ150" s="9"/>
      <c r="IZS150" s="9"/>
      <c r="IZX150" s="9"/>
      <c r="IZY150" s="9"/>
      <c r="JAA150" s="9"/>
      <c r="JAF150" s="9"/>
      <c r="JAG150" s="9"/>
      <c r="JAI150" s="9"/>
      <c r="JAN150" s="9"/>
      <c r="JAO150" s="9"/>
      <c r="JAQ150" s="9"/>
      <c r="JAV150" s="9"/>
      <c r="JAW150" s="9"/>
      <c r="JAY150" s="9"/>
      <c r="JBD150" s="9"/>
      <c r="JBE150" s="9"/>
      <c r="JBG150" s="9"/>
      <c r="JBL150" s="9"/>
      <c r="JBM150" s="9"/>
      <c r="JBO150" s="9"/>
      <c r="JBT150" s="9"/>
      <c r="JBU150" s="9"/>
      <c r="JBW150" s="9"/>
      <c r="JCB150" s="9"/>
      <c r="JCC150" s="9"/>
      <c r="JCE150" s="9"/>
      <c r="JCJ150" s="9"/>
      <c r="JCK150" s="9"/>
      <c r="JCM150" s="9"/>
      <c r="JCR150" s="9"/>
      <c r="JCS150" s="9"/>
      <c r="JCU150" s="9"/>
      <c r="JCZ150" s="9"/>
      <c r="JDA150" s="9"/>
      <c r="JDC150" s="9"/>
      <c r="JDH150" s="9"/>
      <c r="JDI150" s="9"/>
      <c r="JDK150" s="9"/>
      <c r="JDP150" s="9"/>
      <c r="JDQ150" s="9"/>
      <c r="JDS150" s="9"/>
      <c r="JDX150" s="9"/>
      <c r="JDY150" s="9"/>
      <c r="JEA150" s="9"/>
      <c r="JEF150" s="9"/>
      <c r="JEG150" s="9"/>
      <c r="JEI150" s="9"/>
      <c r="JEN150" s="9"/>
      <c r="JEO150" s="9"/>
      <c r="JEQ150" s="9"/>
      <c r="JEV150" s="9"/>
      <c r="JEW150" s="9"/>
      <c r="JEY150" s="9"/>
      <c r="JFD150" s="9"/>
      <c r="JFE150" s="9"/>
      <c r="JFG150" s="9"/>
      <c r="JFL150" s="9"/>
      <c r="JFM150" s="9"/>
      <c r="JFO150" s="9"/>
      <c r="JFT150" s="9"/>
      <c r="JFU150" s="9"/>
      <c r="JFW150" s="9"/>
      <c r="JGB150" s="9"/>
      <c r="JGC150" s="9"/>
      <c r="JGE150" s="9"/>
      <c r="JGJ150" s="9"/>
      <c r="JGK150" s="9"/>
      <c r="JGM150" s="9"/>
      <c r="JGR150" s="9"/>
      <c r="JGS150" s="9"/>
      <c r="JGU150" s="9"/>
      <c r="JGZ150" s="9"/>
      <c r="JHA150" s="9"/>
      <c r="JHC150" s="9"/>
      <c r="JHH150" s="9"/>
      <c r="JHI150" s="9"/>
      <c r="JHK150" s="9"/>
      <c r="JHP150" s="9"/>
      <c r="JHQ150" s="9"/>
      <c r="JHS150" s="9"/>
      <c r="JHX150" s="9"/>
      <c r="JHY150" s="9"/>
      <c r="JIA150" s="9"/>
      <c r="JIF150" s="9"/>
      <c r="JIG150" s="9"/>
      <c r="JII150" s="9"/>
      <c r="JIN150" s="9"/>
      <c r="JIO150" s="9"/>
      <c r="JIQ150" s="9"/>
      <c r="JIV150" s="9"/>
      <c r="JIW150" s="9"/>
      <c r="JIY150" s="9"/>
      <c r="JJD150" s="9"/>
      <c r="JJE150" s="9"/>
      <c r="JJG150" s="9"/>
      <c r="JJL150" s="9"/>
      <c r="JJM150" s="9"/>
      <c r="JJO150" s="9"/>
      <c r="JJT150" s="9"/>
      <c r="JJU150" s="9"/>
      <c r="JJW150" s="9"/>
      <c r="JKB150" s="9"/>
      <c r="JKC150" s="9"/>
      <c r="JKE150" s="9"/>
      <c r="JKJ150" s="9"/>
      <c r="JKK150" s="9"/>
      <c r="JKM150" s="9"/>
      <c r="JKR150" s="9"/>
      <c r="JKS150" s="9"/>
      <c r="JKU150" s="9"/>
      <c r="JKZ150" s="9"/>
      <c r="JLA150" s="9"/>
      <c r="JLC150" s="9"/>
      <c r="JLH150" s="9"/>
      <c r="JLI150" s="9"/>
      <c r="JLK150" s="9"/>
      <c r="JLP150" s="9"/>
      <c r="JLQ150" s="9"/>
      <c r="JLS150" s="9"/>
      <c r="JLX150" s="9"/>
      <c r="JLY150" s="9"/>
      <c r="JMA150" s="9"/>
      <c r="JMF150" s="9"/>
      <c r="JMG150" s="9"/>
      <c r="JMI150" s="9"/>
      <c r="JMN150" s="9"/>
      <c r="JMO150" s="9"/>
      <c r="JMQ150" s="9"/>
      <c r="JMV150" s="9"/>
      <c r="JMW150" s="9"/>
      <c r="JMY150" s="9"/>
      <c r="JND150" s="9"/>
      <c r="JNE150" s="9"/>
      <c r="JNG150" s="9"/>
      <c r="JNL150" s="9"/>
      <c r="JNM150" s="9"/>
      <c r="JNO150" s="9"/>
      <c r="JNT150" s="9"/>
      <c r="JNU150" s="9"/>
      <c r="JNW150" s="9"/>
      <c r="JOB150" s="9"/>
      <c r="JOC150" s="9"/>
      <c r="JOE150" s="9"/>
      <c r="JOJ150" s="9"/>
      <c r="JOK150" s="9"/>
      <c r="JOM150" s="9"/>
      <c r="JOR150" s="9"/>
      <c r="JOS150" s="9"/>
      <c r="JOU150" s="9"/>
      <c r="JOZ150" s="9"/>
      <c r="JPA150" s="9"/>
      <c r="JPC150" s="9"/>
      <c r="JPH150" s="9"/>
      <c r="JPI150" s="9"/>
      <c r="JPK150" s="9"/>
      <c r="JPP150" s="9"/>
      <c r="JPQ150" s="9"/>
      <c r="JPS150" s="9"/>
      <c r="JPX150" s="9"/>
      <c r="JPY150" s="9"/>
      <c r="JQA150" s="9"/>
      <c r="JQF150" s="9"/>
      <c r="JQG150" s="9"/>
      <c r="JQI150" s="9"/>
      <c r="JQN150" s="9"/>
      <c r="JQO150" s="9"/>
      <c r="JQQ150" s="9"/>
      <c r="JQV150" s="9"/>
      <c r="JQW150" s="9"/>
      <c r="JQY150" s="9"/>
      <c r="JRD150" s="9"/>
      <c r="JRE150" s="9"/>
      <c r="JRG150" s="9"/>
      <c r="JRL150" s="9"/>
      <c r="JRM150" s="9"/>
      <c r="JRO150" s="9"/>
      <c r="JRT150" s="9"/>
      <c r="JRU150" s="9"/>
      <c r="JRW150" s="9"/>
      <c r="JSB150" s="9"/>
      <c r="JSC150" s="9"/>
      <c r="JSE150" s="9"/>
      <c r="JSJ150" s="9"/>
      <c r="JSK150" s="9"/>
      <c r="JSM150" s="9"/>
      <c r="JSR150" s="9"/>
      <c r="JSS150" s="9"/>
      <c r="JSU150" s="9"/>
      <c r="JSZ150" s="9"/>
      <c r="JTA150" s="9"/>
      <c r="JTC150" s="9"/>
      <c r="JTH150" s="9"/>
      <c r="JTI150" s="9"/>
      <c r="JTK150" s="9"/>
      <c r="JTP150" s="9"/>
      <c r="JTQ150" s="9"/>
      <c r="JTS150" s="9"/>
      <c r="JTX150" s="9"/>
      <c r="JTY150" s="9"/>
      <c r="JUA150" s="9"/>
      <c r="JUF150" s="9"/>
      <c r="JUG150" s="9"/>
      <c r="JUI150" s="9"/>
      <c r="JUN150" s="9"/>
      <c r="JUO150" s="9"/>
      <c r="JUQ150" s="9"/>
      <c r="JUV150" s="9"/>
      <c r="JUW150" s="9"/>
      <c r="JUY150" s="9"/>
      <c r="JVD150" s="9"/>
      <c r="JVE150" s="9"/>
      <c r="JVG150" s="9"/>
      <c r="JVL150" s="9"/>
      <c r="JVM150" s="9"/>
      <c r="JVO150" s="9"/>
      <c r="JVT150" s="9"/>
      <c r="JVU150" s="9"/>
      <c r="JVW150" s="9"/>
      <c r="JWB150" s="9"/>
      <c r="JWC150" s="9"/>
      <c r="JWE150" s="9"/>
      <c r="JWJ150" s="9"/>
      <c r="JWK150" s="9"/>
      <c r="JWM150" s="9"/>
      <c r="JWR150" s="9"/>
      <c r="JWS150" s="9"/>
      <c r="JWU150" s="9"/>
      <c r="JWZ150" s="9"/>
      <c r="JXA150" s="9"/>
      <c r="JXC150" s="9"/>
      <c r="JXH150" s="9"/>
      <c r="JXI150" s="9"/>
      <c r="JXK150" s="9"/>
      <c r="JXP150" s="9"/>
      <c r="JXQ150" s="9"/>
      <c r="JXS150" s="9"/>
      <c r="JXX150" s="9"/>
      <c r="JXY150" s="9"/>
      <c r="JYA150" s="9"/>
      <c r="JYF150" s="9"/>
      <c r="JYG150" s="9"/>
      <c r="JYI150" s="9"/>
      <c r="JYN150" s="9"/>
      <c r="JYO150" s="9"/>
      <c r="JYQ150" s="9"/>
      <c r="JYV150" s="9"/>
      <c r="JYW150" s="9"/>
      <c r="JYY150" s="9"/>
      <c r="JZD150" s="9"/>
      <c r="JZE150" s="9"/>
      <c r="JZG150" s="9"/>
      <c r="JZL150" s="9"/>
      <c r="JZM150" s="9"/>
      <c r="JZO150" s="9"/>
      <c r="JZT150" s="9"/>
      <c r="JZU150" s="9"/>
      <c r="JZW150" s="9"/>
      <c r="KAB150" s="9"/>
      <c r="KAC150" s="9"/>
      <c r="KAE150" s="9"/>
      <c r="KAJ150" s="9"/>
      <c r="KAK150" s="9"/>
      <c r="KAM150" s="9"/>
      <c r="KAR150" s="9"/>
      <c r="KAS150" s="9"/>
      <c r="KAU150" s="9"/>
      <c r="KAZ150" s="9"/>
      <c r="KBA150" s="9"/>
      <c r="KBC150" s="9"/>
      <c r="KBH150" s="9"/>
      <c r="KBI150" s="9"/>
      <c r="KBK150" s="9"/>
      <c r="KBP150" s="9"/>
      <c r="KBQ150" s="9"/>
      <c r="KBS150" s="9"/>
      <c r="KBX150" s="9"/>
      <c r="KBY150" s="9"/>
      <c r="KCA150" s="9"/>
      <c r="KCF150" s="9"/>
      <c r="KCG150" s="9"/>
      <c r="KCI150" s="9"/>
      <c r="KCN150" s="9"/>
      <c r="KCO150" s="9"/>
      <c r="KCQ150" s="9"/>
      <c r="KCV150" s="9"/>
      <c r="KCW150" s="9"/>
      <c r="KCY150" s="9"/>
      <c r="KDD150" s="9"/>
      <c r="KDE150" s="9"/>
      <c r="KDG150" s="9"/>
      <c r="KDL150" s="9"/>
      <c r="KDM150" s="9"/>
      <c r="KDO150" s="9"/>
      <c r="KDT150" s="9"/>
      <c r="KDU150" s="9"/>
      <c r="KDW150" s="9"/>
      <c r="KEB150" s="9"/>
      <c r="KEC150" s="9"/>
      <c r="KEE150" s="9"/>
      <c r="KEJ150" s="9"/>
      <c r="KEK150" s="9"/>
      <c r="KEM150" s="9"/>
      <c r="KER150" s="9"/>
      <c r="KES150" s="9"/>
      <c r="KEU150" s="9"/>
      <c r="KEZ150" s="9"/>
      <c r="KFA150" s="9"/>
      <c r="KFC150" s="9"/>
      <c r="KFH150" s="9"/>
      <c r="KFI150" s="9"/>
      <c r="KFK150" s="9"/>
      <c r="KFP150" s="9"/>
      <c r="KFQ150" s="9"/>
      <c r="KFS150" s="9"/>
      <c r="KFX150" s="9"/>
      <c r="KFY150" s="9"/>
      <c r="KGA150" s="9"/>
      <c r="KGF150" s="9"/>
      <c r="KGG150" s="9"/>
      <c r="KGI150" s="9"/>
      <c r="KGN150" s="9"/>
      <c r="KGO150" s="9"/>
      <c r="KGQ150" s="9"/>
      <c r="KGV150" s="9"/>
      <c r="KGW150" s="9"/>
      <c r="KGY150" s="9"/>
      <c r="KHD150" s="9"/>
      <c r="KHE150" s="9"/>
      <c r="KHG150" s="9"/>
      <c r="KHL150" s="9"/>
      <c r="KHM150" s="9"/>
      <c r="KHO150" s="9"/>
      <c r="KHT150" s="9"/>
      <c r="KHU150" s="9"/>
      <c r="KHW150" s="9"/>
      <c r="KIB150" s="9"/>
      <c r="KIC150" s="9"/>
      <c r="KIE150" s="9"/>
      <c r="KIJ150" s="9"/>
      <c r="KIK150" s="9"/>
      <c r="KIM150" s="9"/>
      <c r="KIR150" s="9"/>
      <c r="KIS150" s="9"/>
      <c r="KIU150" s="9"/>
      <c r="KIZ150" s="9"/>
      <c r="KJA150" s="9"/>
      <c r="KJC150" s="9"/>
      <c r="KJH150" s="9"/>
      <c r="KJI150" s="9"/>
      <c r="KJK150" s="9"/>
      <c r="KJP150" s="9"/>
      <c r="KJQ150" s="9"/>
      <c r="KJS150" s="9"/>
      <c r="KJX150" s="9"/>
      <c r="KJY150" s="9"/>
      <c r="KKA150" s="9"/>
      <c r="KKF150" s="9"/>
      <c r="KKG150" s="9"/>
      <c r="KKI150" s="9"/>
      <c r="KKN150" s="9"/>
      <c r="KKO150" s="9"/>
      <c r="KKQ150" s="9"/>
      <c r="KKV150" s="9"/>
      <c r="KKW150" s="9"/>
      <c r="KKY150" s="9"/>
      <c r="KLD150" s="9"/>
      <c r="KLE150" s="9"/>
      <c r="KLG150" s="9"/>
      <c r="KLL150" s="9"/>
      <c r="KLM150" s="9"/>
      <c r="KLO150" s="9"/>
      <c r="KLT150" s="9"/>
      <c r="KLU150" s="9"/>
      <c r="KLW150" s="9"/>
      <c r="KMB150" s="9"/>
      <c r="KMC150" s="9"/>
      <c r="KME150" s="9"/>
      <c r="KMJ150" s="9"/>
      <c r="KMK150" s="9"/>
      <c r="KMM150" s="9"/>
      <c r="KMR150" s="9"/>
      <c r="KMS150" s="9"/>
      <c r="KMU150" s="9"/>
      <c r="KMZ150" s="9"/>
      <c r="KNA150" s="9"/>
      <c r="KNC150" s="9"/>
      <c r="KNH150" s="9"/>
      <c r="KNI150" s="9"/>
      <c r="KNK150" s="9"/>
      <c r="KNP150" s="9"/>
      <c r="KNQ150" s="9"/>
      <c r="KNS150" s="9"/>
      <c r="KNX150" s="9"/>
      <c r="KNY150" s="9"/>
      <c r="KOA150" s="9"/>
      <c r="KOF150" s="9"/>
      <c r="KOG150" s="9"/>
      <c r="KOI150" s="9"/>
      <c r="KON150" s="9"/>
      <c r="KOO150" s="9"/>
      <c r="KOQ150" s="9"/>
      <c r="KOV150" s="9"/>
      <c r="KOW150" s="9"/>
      <c r="KOY150" s="9"/>
      <c r="KPD150" s="9"/>
      <c r="KPE150" s="9"/>
      <c r="KPG150" s="9"/>
      <c r="KPL150" s="9"/>
      <c r="KPM150" s="9"/>
      <c r="KPO150" s="9"/>
      <c r="KPT150" s="9"/>
      <c r="KPU150" s="9"/>
      <c r="KPW150" s="9"/>
      <c r="KQB150" s="9"/>
      <c r="KQC150" s="9"/>
      <c r="KQE150" s="9"/>
      <c r="KQJ150" s="9"/>
      <c r="KQK150" s="9"/>
      <c r="KQM150" s="9"/>
      <c r="KQR150" s="9"/>
      <c r="KQS150" s="9"/>
      <c r="KQU150" s="9"/>
      <c r="KQZ150" s="9"/>
      <c r="KRA150" s="9"/>
      <c r="KRC150" s="9"/>
      <c r="KRH150" s="9"/>
      <c r="KRI150" s="9"/>
      <c r="KRK150" s="9"/>
      <c r="KRP150" s="9"/>
      <c r="KRQ150" s="9"/>
      <c r="KRS150" s="9"/>
      <c r="KRX150" s="9"/>
      <c r="KRY150" s="9"/>
      <c r="KSA150" s="9"/>
      <c r="KSF150" s="9"/>
      <c r="KSG150" s="9"/>
      <c r="KSI150" s="9"/>
      <c r="KSN150" s="9"/>
      <c r="KSO150" s="9"/>
      <c r="KSQ150" s="9"/>
      <c r="KSV150" s="9"/>
      <c r="KSW150" s="9"/>
      <c r="KSY150" s="9"/>
      <c r="KTD150" s="9"/>
      <c r="KTE150" s="9"/>
      <c r="KTG150" s="9"/>
      <c r="KTL150" s="9"/>
      <c r="KTM150" s="9"/>
      <c r="KTO150" s="9"/>
      <c r="KTT150" s="9"/>
      <c r="KTU150" s="9"/>
      <c r="KTW150" s="9"/>
      <c r="KUB150" s="9"/>
      <c r="KUC150" s="9"/>
      <c r="KUE150" s="9"/>
      <c r="KUJ150" s="9"/>
      <c r="KUK150" s="9"/>
      <c r="KUM150" s="9"/>
      <c r="KUR150" s="9"/>
      <c r="KUS150" s="9"/>
      <c r="KUU150" s="9"/>
      <c r="KUZ150" s="9"/>
      <c r="KVA150" s="9"/>
      <c r="KVC150" s="9"/>
      <c r="KVH150" s="9"/>
      <c r="KVI150" s="9"/>
      <c r="KVK150" s="9"/>
      <c r="KVP150" s="9"/>
      <c r="KVQ150" s="9"/>
      <c r="KVS150" s="9"/>
      <c r="KVX150" s="9"/>
      <c r="KVY150" s="9"/>
      <c r="KWA150" s="9"/>
      <c r="KWF150" s="9"/>
      <c r="KWG150" s="9"/>
      <c r="KWI150" s="9"/>
      <c r="KWN150" s="9"/>
      <c r="KWO150" s="9"/>
      <c r="KWQ150" s="9"/>
      <c r="KWV150" s="9"/>
      <c r="KWW150" s="9"/>
      <c r="KWY150" s="9"/>
      <c r="KXD150" s="9"/>
      <c r="KXE150" s="9"/>
      <c r="KXG150" s="9"/>
      <c r="KXL150" s="9"/>
      <c r="KXM150" s="9"/>
      <c r="KXO150" s="9"/>
      <c r="KXT150" s="9"/>
      <c r="KXU150" s="9"/>
      <c r="KXW150" s="9"/>
      <c r="KYB150" s="9"/>
      <c r="KYC150" s="9"/>
      <c r="KYE150" s="9"/>
      <c r="KYJ150" s="9"/>
      <c r="KYK150" s="9"/>
      <c r="KYM150" s="9"/>
      <c r="KYR150" s="9"/>
      <c r="KYS150" s="9"/>
      <c r="KYU150" s="9"/>
      <c r="KYZ150" s="9"/>
      <c r="KZA150" s="9"/>
      <c r="KZC150" s="9"/>
      <c r="KZH150" s="9"/>
      <c r="KZI150" s="9"/>
      <c r="KZK150" s="9"/>
      <c r="KZP150" s="9"/>
      <c r="KZQ150" s="9"/>
      <c r="KZS150" s="9"/>
      <c r="KZX150" s="9"/>
      <c r="KZY150" s="9"/>
      <c r="LAA150" s="9"/>
      <c r="LAF150" s="9"/>
      <c r="LAG150" s="9"/>
      <c r="LAI150" s="9"/>
      <c r="LAN150" s="9"/>
      <c r="LAO150" s="9"/>
      <c r="LAQ150" s="9"/>
      <c r="LAV150" s="9"/>
      <c r="LAW150" s="9"/>
      <c r="LAY150" s="9"/>
      <c r="LBD150" s="9"/>
      <c r="LBE150" s="9"/>
      <c r="LBG150" s="9"/>
      <c r="LBL150" s="9"/>
      <c r="LBM150" s="9"/>
      <c r="LBO150" s="9"/>
      <c r="LBT150" s="9"/>
      <c r="LBU150" s="9"/>
      <c r="LBW150" s="9"/>
      <c r="LCB150" s="9"/>
      <c r="LCC150" s="9"/>
      <c r="LCE150" s="9"/>
      <c r="LCJ150" s="9"/>
      <c r="LCK150" s="9"/>
      <c r="LCM150" s="9"/>
      <c r="LCR150" s="9"/>
      <c r="LCS150" s="9"/>
      <c r="LCU150" s="9"/>
      <c r="LCZ150" s="9"/>
      <c r="LDA150" s="9"/>
      <c r="LDC150" s="9"/>
      <c r="LDH150" s="9"/>
      <c r="LDI150" s="9"/>
      <c r="LDK150" s="9"/>
      <c r="LDP150" s="9"/>
      <c r="LDQ150" s="9"/>
      <c r="LDS150" s="9"/>
      <c r="LDX150" s="9"/>
      <c r="LDY150" s="9"/>
      <c r="LEA150" s="9"/>
      <c r="LEF150" s="9"/>
      <c r="LEG150" s="9"/>
      <c r="LEI150" s="9"/>
      <c r="LEN150" s="9"/>
      <c r="LEO150" s="9"/>
      <c r="LEQ150" s="9"/>
      <c r="LEV150" s="9"/>
      <c r="LEW150" s="9"/>
      <c r="LEY150" s="9"/>
      <c r="LFD150" s="9"/>
      <c r="LFE150" s="9"/>
      <c r="LFG150" s="9"/>
      <c r="LFL150" s="9"/>
      <c r="LFM150" s="9"/>
      <c r="LFO150" s="9"/>
      <c r="LFT150" s="9"/>
      <c r="LFU150" s="9"/>
      <c r="LFW150" s="9"/>
      <c r="LGB150" s="9"/>
      <c r="LGC150" s="9"/>
      <c r="LGE150" s="9"/>
      <c r="LGJ150" s="9"/>
      <c r="LGK150" s="9"/>
      <c r="LGM150" s="9"/>
      <c r="LGR150" s="9"/>
      <c r="LGS150" s="9"/>
      <c r="LGU150" s="9"/>
      <c r="LGZ150" s="9"/>
      <c r="LHA150" s="9"/>
      <c r="LHC150" s="9"/>
      <c r="LHH150" s="9"/>
      <c r="LHI150" s="9"/>
      <c r="LHK150" s="9"/>
      <c r="LHP150" s="9"/>
      <c r="LHQ150" s="9"/>
      <c r="LHS150" s="9"/>
      <c r="LHX150" s="9"/>
      <c r="LHY150" s="9"/>
      <c r="LIA150" s="9"/>
      <c r="LIF150" s="9"/>
      <c r="LIG150" s="9"/>
      <c r="LII150" s="9"/>
      <c r="LIN150" s="9"/>
      <c r="LIO150" s="9"/>
      <c r="LIQ150" s="9"/>
      <c r="LIV150" s="9"/>
      <c r="LIW150" s="9"/>
      <c r="LIY150" s="9"/>
      <c r="LJD150" s="9"/>
      <c r="LJE150" s="9"/>
      <c r="LJG150" s="9"/>
      <c r="LJL150" s="9"/>
      <c r="LJM150" s="9"/>
      <c r="LJO150" s="9"/>
      <c r="LJT150" s="9"/>
      <c r="LJU150" s="9"/>
      <c r="LJW150" s="9"/>
      <c r="LKB150" s="9"/>
      <c r="LKC150" s="9"/>
      <c r="LKE150" s="9"/>
      <c r="LKJ150" s="9"/>
      <c r="LKK150" s="9"/>
      <c r="LKM150" s="9"/>
      <c r="LKR150" s="9"/>
      <c r="LKS150" s="9"/>
      <c r="LKU150" s="9"/>
      <c r="LKZ150" s="9"/>
      <c r="LLA150" s="9"/>
      <c r="LLC150" s="9"/>
      <c r="LLH150" s="9"/>
      <c r="LLI150" s="9"/>
      <c r="LLK150" s="9"/>
      <c r="LLP150" s="9"/>
      <c r="LLQ150" s="9"/>
      <c r="LLS150" s="9"/>
      <c r="LLX150" s="9"/>
      <c r="LLY150" s="9"/>
      <c r="LMA150" s="9"/>
      <c r="LMF150" s="9"/>
      <c r="LMG150" s="9"/>
      <c r="LMI150" s="9"/>
      <c r="LMN150" s="9"/>
      <c r="LMO150" s="9"/>
      <c r="LMQ150" s="9"/>
      <c r="LMV150" s="9"/>
      <c r="LMW150" s="9"/>
      <c r="LMY150" s="9"/>
      <c r="LND150" s="9"/>
      <c r="LNE150" s="9"/>
      <c r="LNG150" s="9"/>
      <c r="LNL150" s="9"/>
      <c r="LNM150" s="9"/>
      <c r="LNO150" s="9"/>
      <c r="LNT150" s="9"/>
      <c r="LNU150" s="9"/>
      <c r="LNW150" s="9"/>
      <c r="LOB150" s="9"/>
      <c r="LOC150" s="9"/>
      <c r="LOE150" s="9"/>
      <c r="LOJ150" s="9"/>
      <c r="LOK150" s="9"/>
      <c r="LOM150" s="9"/>
      <c r="LOR150" s="9"/>
      <c r="LOS150" s="9"/>
      <c r="LOU150" s="9"/>
      <c r="LOZ150" s="9"/>
      <c r="LPA150" s="9"/>
      <c r="LPC150" s="9"/>
      <c r="LPH150" s="9"/>
      <c r="LPI150" s="9"/>
      <c r="LPK150" s="9"/>
      <c r="LPP150" s="9"/>
      <c r="LPQ150" s="9"/>
      <c r="LPS150" s="9"/>
      <c r="LPX150" s="9"/>
      <c r="LPY150" s="9"/>
      <c r="LQA150" s="9"/>
      <c r="LQF150" s="9"/>
      <c r="LQG150" s="9"/>
      <c r="LQI150" s="9"/>
      <c r="LQN150" s="9"/>
      <c r="LQO150" s="9"/>
      <c r="LQQ150" s="9"/>
      <c r="LQV150" s="9"/>
      <c r="LQW150" s="9"/>
      <c r="LQY150" s="9"/>
      <c r="LRD150" s="9"/>
      <c r="LRE150" s="9"/>
      <c r="LRG150" s="9"/>
      <c r="LRL150" s="9"/>
      <c r="LRM150" s="9"/>
      <c r="LRO150" s="9"/>
      <c r="LRT150" s="9"/>
      <c r="LRU150" s="9"/>
      <c r="LRW150" s="9"/>
      <c r="LSB150" s="9"/>
      <c r="LSC150" s="9"/>
      <c r="LSE150" s="9"/>
      <c r="LSJ150" s="9"/>
      <c r="LSK150" s="9"/>
      <c r="LSM150" s="9"/>
      <c r="LSR150" s="9"/>
      <c r="LSS150" s="9"/>
      <c r="LSU150" s="9"/>
      <c r="LSZ150" s="9"/>
      <c r="LTA150" s="9"/>
      <c r="LTC150" s="9"/>
      <c r="LTH150" s="9"/>
      <c r="LTI150" s="9"/>
      <c r="LTK150" s="9"/>
      <c r="LTP150" s="9"/>
      <c r="LTQ150" s="9"/>
      <c r="LTS150" s="9"/>
      <c r="LTX150" s="9"/>
      <c r="LTY150" s="9"/>
      <c r="LUA150" s="9"/>
      <c r="LUF150" s="9"/>
      <c r="LUG150" s="9"/>
      <c r="LUI150" s="9"/>
      <c r="LUN150" s="9"/>
      <c r="LUO150" s="9"/>
      <c r="LUQ150" s="9"/>
      <c r="LUV150" s="9"/>
      <c r="LUW150" s="9"/>
      <c r="LUY150" s="9"/>
      <c r="LVD150" s="9"/>
      <c r="LVE150" s="9"/>
      <c r="LVG150" s="9"/>
      <c r="LVL150" s="9"/>
      <c r="LVM150" s="9"/>
      <c r="LVO150" s="9"/>
      <c r="LVT150" s="9"/>
      <c r="LVU150" s="9"/>
      <c r="LVW150" s="9"/>
      <c r="LWB150" s="9"/>
      <c r="LWC150" s="9"/>
      <c r="LWE150" s="9"/>
      <c r="LWJ150" s="9"/>
      <c r="LWK150" s="9"/>
      <c r="LWM150" s="9"/>
      <c r="LWR150" s="9"/>
      <c r="LWS150" s="9"/>
      <c r="LWU150" s="9"/>
      <c r="LWZ150" s="9"/>
      <c r="LXA150" s="9"/>
      <c r="LXC150" s="9"/>
      <c r="LXH150" s="9"/>
      <c r="LXI150" s="9"/>
      <c r="LXK150" s="9"/>
      <c r="LXP150" s="9"/>
      <c r="LXQ150" s="9"/>
      <c r="LXS150" s="9"/>
      <c r="LXX150" s="9"/>
      <c r="LXY150" s="9"/>
      <c r="LYA150" s="9"/>
      <c r="LYF150" s="9"/>
      <c r="LYG150" s="9"/>
      <c r="LYI150" s="9"/>
      <c r="LYN150" s="9"/>
      <c r="LYO150" s="9"/>
      <c r="LYQ150" s="9"/>
      <c r="LYV150" s="9"/>
      <c r="LYW150" s="9"/>
      <c r="LYY150" s="9"/>
      <c r="LZD150" s="9"/>
      <c r="LZE150" s="9"/>
      <c r="LZG150" s="9"/>
      <c r="LZL150" s="9"/>
      <c r="LZM150" s="9"/>
      <c r="LZO150" s="9"/>
      <c r="LZT150" s="9"/>
      <c r="LZU150" s="9"/>
      <c r="LZW150" s="9"/>
      <c r="MAB150" s="9"/>
      <c r="MAC150" s="9"/>
      <c r="MAE150" s="9"/>
      <c r="MAJ150" s="9"/>
      <c r="MAK150" s="9"/>
      <c r="MAM150" s="9"/>
      <c r="MAR150" s="9"/>
      <c r="MAS150" s="9"/>
      <c r="MAU150" s="9"/>
      <c r="MAZ150" s="9"/>
      <c r="MBA150" s="9"/>
      <c r="MBC150" s="9"/>
      <c r="MBH150" s="9"/>
      <c r="MBI150" s="9"/>
      <c r="MBK150" s="9"/>
      <c r="MBP150" s="9"/>
      <c r="MBQ150" s="9"/>
      <c r="MBS150" s="9"/>
      <c r="MBX150" s="9"/>
      <c r="MBY150" s="9"/>
      <c r="MCA150" s="9"/>
      <c r="MCF150" s="9"/>
      <c r="MCG150" s="9"/>
      <c r="MCI150" s="9"/>
      <c r="MCN150" s="9"/>
      <c r="MCO150" s="9"/>
      <c r="MCQ150" s="9"/>
      <c r="MCV150" s="9"/>
      <c r="MCW150" s="9"/>
      <c r="MCY150" s="9"/>
      <c r="MDD150" s="9"/>
      <c r="MDE150" s="9"/>
      <c r="MDG150" s="9"/>
      <c r="MDL150" s="9"/>
      <c r="MDM150" s="9"/>
      <c r="MDO150" s="9"/>
      <c r="MDT150" s="9"/>
      <c r="MDU150" s="9"/>
      <c r="MDW150" s="9"/>
      <c r="MEB150" s="9"/>
      <c r="MEC150" s="9"/>
      <c r="MEE150" s="9"/>
      <c r="MEJ150" s="9"/>
      <c r="MEK150" s="9"/>
      <c r="MEM150" s="9"/>
      <c r="MER150" s="9"/>
      <c r="MES150" s="9"/>
      <c r="MEU150" s="9"/>
      <c r="MEZ150" s="9"/>
      <c r="MFA150" s="9"/>
      <c r="MFC150" s="9"/>
      <c r="MFH150" s="9"/>
      <c r="MFI150" s="9"/>
      <c r="MFK150" s="9"/>
      <c r="MFP150" s="9"/>
      <c r="MFQ150" s="9"/>
      <c r="MFS150" s="9"/>
      <c r="MFX150" s="9"/>
      <c r="MFY150" s="9"/>
      <c r="MGA150" s="9"/>
      <c r="MGF150" s="9"/>
      <c r="MGG150" s="9"/>
      <c r="MGI150" s="9"/>
      <c r="MGN150" s="9"/>
      <c r="MGO150" s="9"/>
      <c r="MGQ150" s="9"/>
      <c r="MGV150" s="9"/>
      <c r="MGW150" s="9"/>
      <c r="MGY150" s="9"/>
      <c r="MHD150" s="9"/>
      <c r="MHE150" s="9"/>
      <c r="MHG150" s="9"/>
      <c r="MHL150" s="9"/>
      <c r="MHM150" s="9"/>
      <c r="MHO150" s="9"/>
      <c r="MHT150" s="9"/>
      <c r="MHU150" s="9"/>
      <c r="MHW150" s="9"/>
      <c r="MIB150" s="9"/>
      <c r="MIC150" s="9"/>
      <c r="MIE150" s="9"/>
      <c r="MIJ150" s="9"/>
      <c r="MIK150" s="9"/>
      <c r="MIM150" s="9"/>
      <c r="MIR150" s="9"/>
      <c r="MIS150" s="9"/>
      <c r="MIU150" s="9"/>
      <c r="MIZ150" s="9"/>
      <c r="MJA150" s="9"/>
      <c r="MJC150" s="9"/>
      <c r="MJH150" s="9"/>
      <c r="MJI150" s="9"/>
      <c r="MJK150" s="9"/>
      <c r="MJP150" s="9"/>
      <c r="MJQ150" s="9"/>
      <c r="MJS150" s="9"/>
      <c r="MJX150" s="9"/>
      <c r="MJY150" s="9"/>
      <c r="MKA150" s="9"/>
      <c r="MKF150" s="9"/>
      <c r="MKG150" s="9"/>
      <c r="MKI150" s="9"/>
      <c r="MKN150" s="9"/>
      <c r="MKO150" s="9"/>
      <c r="MKQ150" s="9"/>
      <c r="MKV150" s="9"/>
      <c r="MKW150" s="9"/>
      <c r="MKY150" s="9"/>
      <c r="MLD150" s="9"/>
      <c r="MLE150" s="9"/>
      <c r="MLG150" s="9"/>
      <c r="MLL150" s="9"/>
      <c r="MLM150" s="9"/>
      <c r="MLO150" s="9"/>
      <c r="MLT150" s="9"/>
      <c r="MLU150" s="9"/>
      <c r="MLW150" s="9"/>
      <c r="MMB150" s="9"/>
      <c r="MMC150" s="9"/>
      <c r="MME150" s="9"/>
      <c r="MMJ150" s="9"/>
      <c r="MMK150" s="9"/>
      <c r="MMM150" s="9"/>
      <c r="MMR150" s="9"/>
      <c r="MMS150" s="9"/>
      <c r="MMU150" s="9"/>
      <c r="MMZ150" s="9"/>
      <c r="MNA150" s="9"/>
      <c r="MNC150" s="9"/>
      <c r="MNH150" s="9"/>
      <c r="MNI150" s="9"/>
      <c r="MNK150" s="9"/>
      <c r="MNP150" s="9"/>
      <c r="MNQ150" s="9"/>
      <c r="MNS150" s="9"/>
      <c r="MNX150" s="9"/>
      <c r="MNY150" s="9"/>
      <c r="MOA150" s="9"/>
      <c r="MOF150" s="9"/>
      <c r="MOG150" s="9"/>
      <c r="MOI150" s="9"/>
      <c r="MON150" s="9"/>
      <c r="MOO150" s="9"/>
      <c r="MOQ150" s="9"/>
      <c r="MOV150" s="9"/>
      <c r="MOW150" s="9"/>
      <c r="MOY150" s="9"/>
      <c r="MPD150" s="9"/>
      <c r="MPE150" s="9"/>
      <c r="MPG150" s="9"/>
      <c r="MPL150" s="9"/>
      <c r="MPM150" s="9"/>
      <c r="MPO150" s="9"/>
      <c r="MPT150" s="9"/>
      <c r="MPU150" s="9"/>
      <c r="MPW150" s="9"/>
      <c r="MQB150" s="9"/>
      <c r="MQC150" s="9"/>
      <c r="MQE150" s="9"/>
      <c r="MQJ150" s="9"/>
      <c r="MQK150" s="9"/>
      <c r="MQM150" s="9"/>
      <c r="MQR150" s="9"/>
      <c r="MQS150" s="9"/>
      <c r="MQU150" s="9"/>
      <c r="MQZ150" s="9"/>
      <c r="MRA150" s="9"/>
      <c r="MRC150" s="9"/>
      <c r="MRH150" s="9"/>
      <c r="MRI150" s="9"/>
      <c r="MRK150" s="9"/>
      <c r="MRP150" s="9"/>
      <c r="MRQ150" s="9"/>
      <c r="MRS150" s="9"/>
      <c r="MRX150" s="9"/>
      <c r="MRY150" s="9"/>
      <c r="MSA150" s="9"/>
      <c r="MSF150" s="9"/>
      <c r="MSG150" s="9"/>
      <c r="MSI150" s="9"/>
      <c r="MSN150" s="9"/>
      <c r="MSO150" s="9"/>
      <c r="MSQ150" s="9"/>
      <c r="MSV150" s="9"/>
      <c r="MSW150" s="9"/>
      <c r="MSY150" s="9"/>
      <c r="MTD150" s="9"/>
      <c r="MTE150" s="9"/>
      <c r="MTG150" s="9"/>
      <c r="MTL150" s="9"/>
      <c r="MTM150" s="9"/>
      <c r="MTO150" s="9"/>
      <c r="MTT150" s="9"/>
      <c r="MTU150" s="9"/>
      <c r="MTW150" s="9"/>
      <c r="MUB150" s="9"/>
      <c r="MUC150" s="9"/>
      <c r="MUE150" s="9"/>
      <c r="MUJ150" s="9"/>
      <c r="MUK150" s="9"/>
      <c r="MUM150" s="9"/>
      <c r="MUR150" s="9"/>
      <c r="MUS150" s="9"/>
      <c r="MUU150" s="9"/>
      <c r="MUZ150" s="9"/>
      <c r="MVA150" s="9"/>
      <c r="MVC150" s="9"/>
      <c r="MVH150" s="9"/>
      <c r="MVI150" s="9"/>
      <c r="MVK150" s="9"/>
      <c r="MVP150" s="9"/>
      <c r="MVQ150" s="9"/>
      <c r="MVS150" s="9"/>
      <c r="MVX150" s="9"/>
      <c r="MVY150" s="9"/>
      <c r="MWA150" s="9"/>
      <c r="MWF150" s="9"/>
      <c r="MWG150" s="9"/>
      <c r="MWI150" s="9"/>
      <c r="MWN150" s="9"/>
      <c r="MWO150" s="9"/>
      <c r="MWQ150" s="9"/>
      <c r="MWV150" s="9"/>
      <c r="MWW150" s="9"/>
      <c r="MWY150" s="9"/>
      <c r="MXD150" s="9"/>
      <c r="MXE150" s="9"/>
      <c r="MXG150" s="9"/>
      <c r="MXL150" s="9"/>
      <c r="MXM150" s="9"/>
      <c r="MXO150" s="9"/>
      <c r="MXT150" s="9"/>
      <c r="MXU150" s="9"/>
      <c r="MXW150" s="9"/>
      <c r="MYB150" s="9"/>
      <c r="MYC150" s="9"/>
      <c r="MYE150" s="9"/>
      <c r="MYJ150" s="9"/>
      <c r="MYK150" s="9"/>
      <c r="MYM150" s="9"/>
      <c r="MYR150" s="9"/>
      <c r="MYS150" s="9"/>
      <c r="MYU150" s="9"/>
      <c r="MYZ150" s="9"/>
      <c r="MZA150" s="9"/>
      <c r="MZC150" s="9"/>
      <c r="MZH150" s="9"/>
      <c r="MZI150" s="9"/>
      <c r="MZK150" s="9"/>
      <c r="MZP150" s="9"/>
      <c r="MZQ150" s="9"/>
      <c r="MZS150" s="9"/>
      <c r="MZX150" s="9"/>
      <c r="MZY150" s="9"/>
      <c r="NAA150" s="9"/>
      <c r="NAF150" s="9"/>
      <c r="NAG150" s="9"/>
      <c r="NAI150" s="9"/>
      <c r="NAN150" s="9"/>
      <c r="NAO150" s="9"/>
      <c r="NAQ150" s="9"/>
      <c r="NAV150" s="9"/>
      <c r="NAW150" s="9"/>
      <c r="NAY150" s="9"/>
      <c r="NBD150" s="9"/>
      <c r="NBE150" s="9"/>
      <c r="NBG150" s="9"/>
      <c r="NBL150" s="9"/>
      <c r="NBM150" s="9"/>
      <c r="NBO150" s="9"/>
      <c r="NBT150" s="9"/>
      <c r="NBU150" s="9"/>
      <c r="NBW150" s="9"/>
      <c r="NCB150" s="9"/>
      <c r="NCC150" s="9"/>
      <c r="NCE150" s="9"/>
      <c r="NCJ150" s="9"/>
      <c r="NCK150" s="9"/>
      <c r="NCM150" s="9"/>
      <c r="NCR150" s="9"/>
      <c r="NCS150" s="9"/>
      <c r="NCU150" s="9"/>
      <c r="NCZ150" s="9"/>
      <c r="NDA150" s="9"/>
      <c r="NDC150" s="9"/>
      <c r="NDH150" s="9"/>
      <c r="NDI150" s="9"/>
      <c r="NDK150" s="9"/>
      <c r="NDP150" s="9"/>
      <c r="NDQ150" s="9"/>
      <c r="NDS150" s="9"/>
      <c r="NDX150" s="9"/>
      <c r="NDY150" s="9"/>
      <c r="NEA150" s="9"/>
      <c r="NEF150" s="9"/>
      <c r="NEG150" s="9"/>
      <c r="NEI150" s="9"/>
      <c r="NEN150" s="9"/>
      <c r="NEO150" s="9"/>
      <c r="NEQ150" s="9"/>
      <c r="NEV150" s="9"/>
      <c r="NEW150" s="9"/>
      <c r="NEY150" s="9"/>
      <c r="NFD150" s="9"/>
      <c r="NFE150" s="9"/>
      <c r="NFG150" s="9"/>
      <c r="NFL150" s="9"/>
      <c r="NFM150" s="9"/>
      <c r="NFO150" s="9"/>
      <c r="NFT150" s="9"/>
      <c r="NFU150" s="9"/>
      <c r="NFW150" s="9"/>
      <c r="NGB150" s="9"/>
      <c r="NGC150" s="9"/>
      <c r="NGE150" s="9"/>
      <c r="NGJ150" s="9"/>
      <c r="NGK150" s="9"/>
      <c r="NGM150" s="9"/>
      <c r="NGR150" s="9"/>
      <c r="NGS150" s="9"/>
      <c r="NGU150" s="9"/>
      <c r="NGZ150" s="9"/>
      <c r="NHA150" s="9"/>
      <c r="NHC150" s="9"/>
      <c r="NHH150" s="9"/>
      <c r="NHI150" s="9"/>
      <c r="NHK150" s="9"/>
      <c r="NHP150" s="9"/>
      <c r="NHQ150" s="9"/>
      <c r="NHS150" s="9"/>
      <c r="NHX150" s="9"/>
      <c r="NHY150" s="9"/>
      <c r="NIA150" s="9"/>
      <c r="NIF150" s="9"/>
      <c r="NIG150" s="9"/>
      <c r="NII150" s="9"/>
      <c r="NIN150" s="9"/>
      <c r="NIO150" s="9"/>
      <c r="NIQ150" s="9"/>
      <c r="NIV150" s="9"/>
      <c r="NIW150" s="9"/>
      <c r="NIY150" s="9"/>
      <c r="NJD150" s="9"/>
      <c r="NJE150" s="9"/>
      <c r="NJG150" s="9"/>
      <c r="NJL150" s="9"/>
      <c r="NJM150" s="9"/>
      <c r="NJO150" s="9"/>
      <c r="NJT150" s="9"/>
      <c r="NJU150" s="9"/>
      <c r="NJW150" s="9"/>
      <c r="NKB150" s="9"/>
      <c r="NKC150" s="9"/>
      <c r="NKE150" s="9"/>
      <c r="NKJ150" s="9"/>
      <c r="NKK150" s="9"/>
      <c r="NKM150" s="9"/>
      <c r="NKR150" s="9"/>
      <c r="NKS150" s="9"/>
      <c r="NKU150" s="9"/>
      <c r="NKZ150" s="9"/>
      <c r="NLA150" s="9"/>
      <c r="NLC150" s="9"/>
      <c r="NLH150" s="9"/>
      <c r="NLI150" s="9"/>
      <c r="NLK150" s="9"/>
      <c r="NLP150" s="9"/>
      <c r="NLQ150" s="9"/>
      <c r="NLS150" s="9"/>
      <c r="NLX150" s="9"/>
      <c r="NLY150" s="9"/>
      <c r="NMA150" s="9"/>
      <c r="NMF150" s="9"/>
      <c r="NMG150" s="9"/>
      <c r="NMI150" s="9"/>
      <c r="NMN150" s="9"/>
      <c r="NMO150" s="9"/>
      <c r="NMQ150" s="9"/>
      <c r="NMV150" s="9"/>
      <c r="NMW150" s="9"/>
      <c r="NMY150" s="9"/>
      <c r="NND150" s="9"/>
      <c r="NNE150" s="9"/>
      <c r="NNG150" s="9"/>
      <c r="NNL150" s="9"/>
      <c r="NNM150" s="9"/>
      <c r="NNO150" s="9"/>
      <c r="NNT150" s="9"/>
      <c r="NNU150" s="9"/>
      <c r="NNW150" s="9"/>
      <c r="NOB150" s="9"/>
      <c r="NOC150" s="9"/>
      <c r="NOE150" s="9"/>
      <c r="NOJ150" s="9"/>
      <c r="NOK150" s="9"/>
      <c r="NOM150" s="9"/>
      <c r="NOR150" s="9"/>
      <c r="NOS150" s="9"/>
      <c r="NOU150" s="9"/>
      <c r="NOZ150" s="9"/>
      <c r="NPA150" s="9"/>
      <c r="NPC150" s="9"/>
      <c r="NPH150" s="9"/>
      <c r="NPI150" s="9"/>
      <c r="NPK150" s="9"/>
      <c r="NPP150" s="9"/>
      <c r="NPQ150" s="9"/>
      <c r="NPS150" s="9"/>
      <c r="NPX150" s="9"/>
      <c r="NPY150" s="9"/>
      <c r="NQA150" s="9"/>
      <c r="NQF150" s="9"/>
      <c r="NQG150" s="9"/>
      <c r="NQI150" s="9"/>
      <c r="NQN150" s="9"/>
      <c r="NQO150" s="9"/>
      <c r="NQQ150" s="9"/>
      <c r="NQV150" s="9"/>
      <c r="NQW150" s="9"/>
      <c r="NQY150" s="9"/>
      <c r="NRD150" s="9"/>
      <c r="NRE150" s="9"/>
      <c r="NRG150" s="9"/>
      <c r="NRL150" s="9"/>
      <c r="NRM150" s="9"/>
      <c r="NRO150" s="9"/>
      <c r="NRT150" s="9"/>
      <c r="NRU150" s="9"/>
      <c r="NRW150" s="9"/>
      <c r="NSB150" s="9"/>
      <c r="NSC150" s="9"/>
      <c r="NSE150" s="9"/>
      <c r="NSJ150" s="9"/>
      <c r="NSK150" s="9"/>
      <c r="NSM150" s="9"/>
      <c r="NSR150" s="9"/>
      <c r="NSS150" s="9"/>
      <c r="NSU150" s="9"/>
      <c r="NSZ150" s="9"/>
      <c r="NTA150" s="9"/>
      <c r="NTC150" s="9"/>
      <c r="NTH150" s="9"/>
      <c r="NTI150" s="9"/>
      <c r="NTK150" s="9"/>
      <c r="NTP150" s="9"/>
      <c r="NTQ150" s="9"/>
      <c r="NTS150" s="9"/>
      <c r="NTX150" s="9"/>
      <c r="NTY150" s="9"/>
      <c r="NUA150" s="9"/>
      <c r="NUF150" s="9"/>
      <c r="NUG150" s="9"/>
      <c r="NUI150" s="9"/>
      <c r="NUN150" s="9"/>
      <c r="NUO150" s="9"/>
      <c r="NUQ150" s="9"/>
      <c r="NUV150" s="9"/>
      <c r="NUW150" s="9"/>
      <c r="NUY150" s="9"/>
      <c r="NVD150" s="9"/>
      <c r="NVE150" s="9"/>
      <c r="NVG150" s="9"/>
      <c r="NVL150" s="9"/>
      <c r="NVM150" s="9"/>
      <c r="NVO150" s="9"/>
      <c r="NVT150" s="9"/>
      <c r="NVU150" s="9"/>
      <c r="NVW150" s="9"/>
      <c r="NWB150" s="9"/>
      <c r="NWC150" s="9"/>
      <c r="NWE150" s="9"/>
      <c r="NWJ150" s="9"/>
      <c r="NWK150" s="9"/>
      <c r="NWM150" s="9"/>
      <c r="NWR150" s="9"/>
      <c r="NWS150" s="9"/>
      <c r="NWU150" s="9"/>
      <c r="NWZ150" s="9"/>
      <c r="NXA150" s="9"/>
      <c r="NXC150" s="9"/>
      <c r="NXH150" s="9"/>
      <c r="NXI150" s="9"/>
      <c r="NXK150" s="9"/>
      <c r="NXP150" s="9"/>
      <c r="NXQ150" s="9"/>
      <c r="NXS150" s="9"/>
      <c r="NXX150" s="9"/>
      <c r="NXY150" s="9"/>
      <c r="NYA150" s="9"/>
      <c r="NYF150" s="9"/>
      <c r="NYG150" s="9"/>
      <c r="NYI150" s="9"/>
      <c r="NYN150" s="9"/>
      <c r="NYO150" s="9"/>
      <c r="NYQ150" s="9"/>
      <c r="NYV150" s="9"/>
      <c r="NYW150" s="9"/>
      <c r="NYY150" s="9"/>
      <c r="NZD150" s="9"/>
      <c r="NZE150" s="9"/>
      <c r="NZG150" s="9"/>
      <c r="NZL150" s="9"/>
      <c r="NZM150" s="9"/>
      <c r="NZO150" s="9"/>
      <c r="NZT150" s="9"/>
      <c r="NZU150" s="9"/>
      <c r="NZW150" s="9"/>
      <c r="OAB150" s="9"/>
      <c r="OAC150" s="9"/>
      <c r="OAE150" s="9"/>
      <c r="OAJ150" s="9"/>
      <c r="OAK150" s="9"/>
      <c r="OAM150" s="9"/>
      <c r="OAR150" s="9"/>
      <c r="OAS150" s="9"/>
      <c r="OAU150" s="9"/>
      <c r="OAZ150" s="9"/>
      <c r="OBA150" s="9"/>
      <c r="OBC150" s="9"/>
      <c r="OBH150" s="9"/>
      <c r="OBI150" s="9"/>
      <c r="OBK150" s="9"/>
      <c r="OBP150" s="9"/>
      <c r="OBQ150" s="9"/>
      <c r="OBS150" s="9"/>
      <c r="OBX150" s="9"/>
      <c r="OBY150" s="9"/>
      <c r="OCA150" s="9"/>
      <c r="OCF150" s="9"/>
      <c r="OCG150" s="9"/>
      <c r="OCI150" s="9"/>
      <c r="OCN150" s="9"/>
      <c r="OCO150" s="9"/>
      <c r="OCQ150" s="9"/>
      <c r="OCV150" s="9"/>
      <c r="OCW150" s="9"/>
      <c r="OCY150" s="9"/>
      <c r="ODD150" s="9"/>
      <c r="ODE150" s="9"/>
      <c r="ODG150" s="9"/>
      <c r="ODL150" s="9"/>
      <c r="ODM150" s="9"/>
      <c r="ODO150" s="9"/>
      <c r="ODT150" s="9"/>
      <c r="ODU150" s="9"/>
      <c r="ODW150" s="9"/>
      <c r="OEB150" s="9"/>
      <c r="OEC150" s="9"/>
      <c r="OEE150" s="9"/>
      <c r="OEJ150" s="9"/>
      <c r="OEK150" s="9"/>
      <c r="OEM150" s="9"/>
      <c r="OER150" s="9"/>
      <c r="OES150" s="9"/>
      <c r="OEU150" s="9"/>
      <c r="OEZ150" s="9"/>
      <c r="OFA150" s="9"/>
      <c r="OFC150" s="9"/>
      <c r="OFH150" s="9"/>
      <c r="OFI150" s="9"/>
      <c r="OFK150" s="9"/>
      <c r="OFP150" s="9"/>
      <c r="OFQ150" s="9"/>
      <c r="OFS150" s="9"/>
      <c r="OFX150" s="9"/>
      <c r="OFY150" s="9"/>
      <c r="OGA150" s="9"/>
      <c r="OGF150" s="9"/>
      <c r="OGG150" s="9"/>
      <c r="OGI150" s="9"/>
      <c r="OGN150" s="9"/>
      <c r="OGO150" s="9"/>
      <c r="OGQ150" s="9"/>
      <c r="OGV150" s="9"/>
      <c r="OGW150" s="9"/>
      <c r="OGY150" s="9"/>
      <c r="OHD150" s="9"/>
      <c r="OHE150" s="9"/>
      <c r="OHG150" s="9"/>
      <c r="OHL150" s="9"/>
      <c r="OHM150" s="9"/>
      <c r="OHO150" s="9"/>
      <c r="OHT150" s="9"/>
      <c r="OHU150" s="9"/>
      <c r="OHW150" s="9"/>
      <c r="OIB150" s="9"/>
      <c r="OIC150" s="9"/>
      <c r="OIE150" s="9"/>
      <c r="OIJ150" s="9"/>
      <c r="OIK150" s="9"/>
      <c r="OIM150" s="9"/>
      <c r="OIR150" s="9"/>
      <c r="OIS150" s="9"/>
      <c r="OIU150" s="9"/>
      <c r="OIZ150" s="9"/>
      <c r="OJA150" s="9"/>
      <c r="OJC150" s="9"/>
      <c r="OJH150" s="9"/>
      <c r="OJI150" s="9"/>
      <c r="OJK150" s="9"/>
      <c r="OJP150" s="9"/>
      <c r="OJQ150" s="9"/>
      <c r="OJS150" s="9"/>
      <c r="OJX150" s="9"/>
      <c r="OJY150" s="9"/>
      <c r="OKA150" s="9"/>
      <c r="OKF150" s="9"/>
      <c r="OKG150" s="9"/>
      <c r="OKI150" s="9"/>
      <c r="OKN150" s="9"/>
      <c r="OKO150" s="9"/>
      <c r="OKQ150" s="9"/>
      <c r="OKV150" s="9"/>
      <c r="OKW150" s="9"/>
      <c r="OKY150" s="9"/>
      <c r="OLD150" s="9"/>
      <c r="OLE150" s="9"/>
      <c r="OLG150" s="9"/>
      <c r="OLL150" s="9"/>
      <c r="OLM150" s="9"/>
      <c r="OLO150" s="9"/>
      <c r="OLT150" s="9"/>
      <c r="OLU150" s="9"/>
      <c r="OLW150" s="9"/>
      <c r="OMB150" s="9"/>
      <c r="OMC150" s="9"/>
      <c r="OME150" s="9"/>
      <c r="OMJ150" s="9"/>
      <c r="OMK150" s="9"/>
      <c r="OMM150" s="9"/>
      <c r="OMR150" s="9"/>
      <c r="OMS150" s="9"/>
      <c r="OMU150" s="9"/>
      <c r="OMZ150" s="9"/>
      <c r="ONA150" s="9"/>
      <c r="ONC150" s="9"/>
      <c r="ONH150" s="9"/>
      <c r="ONI150" s="9"/>
      <c r="ONK150" s="9"/>
      <c r="ONP150" s="9"/>
      <c r="ONQ150" s="9"/>
      <c r="ONS150" s="9"/>
      <c r="ONX150" s="9"/>
      <c r="ONY150" s="9"/>
      <c r="OOA150" s="9"/>
      <c r="OOF150" s="9"/>
      <c r="OOG150" s="9"/>
      <c r="OOI150" s="9"/>
      <c r="OON150" s="9"/>
      <c r="OOO150" s="9"/>
      <c r="OOQ150" s="9"/>
      <c r="OOV150" s="9"/>
      <c r="OOW150" s="9"/>
      <c r="OOY150" s="9"/>
      <c r="OPD150" s="9"/>
      <c r="OPE150" s="9"/>
      <c r="OPG150" s="9"/>
      <c r="OPL150" s="9"/>
      <c r="OPM150" s="9"/>
      <c r="OPO150" s="9"/>
      <c r="OPT150" s="9"/>
      <c r="OPU150" s="9"/>
      <c r="OPW150" s="9"/>
      <c r="OQB150" s="9"/>
      <c r="OQC150" s="9"/>
      <c r="OQE150" s="9"/>
      <c r="OQJ150" s="9"/>
      <c r="OQK150" s="9"/>
      <c r="OQM150" s="9"/>
      <c r="OQR150" s="9"/>
      <c r="OQS150" s="9"/>
      <c r="OQU150" s="9"/>
      <c r="OQZ150" s="9"/>
      <c r="ORA150" s="9"/>
      <c r="ORC150" s="9"/>
      <c r="ORH150" s="9"/>
      <c r="ORI150" s="9"/>
      <c r="ORK150" s="9"/>
      <c r="ORP150" s="9"/>
      <c r="ORQ150" s="9"/>
      <c r="ORS150" s="9"/>
      <c r="ORX150" s="9"/>
      <c r="ORY150" s="9"/>
      <c r="OSA150" s="9"/>
      <c r="OSF150" s="9"/>
      <c r="OSG150" s="9"/>
      <c r="OSI150" s="9"/>
      <c r="OSN150" s="9"/>
      <c r="OSO150" s="9"/>
      <c r="OSQ150" s="9"/>
      <c r="OSV150" s="9"/>
      <c r="OSW150" s="9"/>
      <c r="OSY150" s="9"/>
      <c r="OTD150" s="9"/>
      <c r="OTE150" s="9"/>
      <c r="OTG150" s="9"/>
      <c r="OTL150" s="9"/>
      <c r="OTM150" s="9"/>
      <c r="OTO150" s="9"/>
      <c r="OTT150" s="9"/>
      <c r="OTU150" s="9"/>
      <c r="OTW150" s="9"/>
      <c r="OUB150" s="9"/>
      <c r="OUC150" s="9"/>
      <c r="OUE150" s="9"/>
      <c r="OUJ150" s="9"/>
      <c r="OUK150" s="9"/>
      <c r="OUM150" s="9"/>
      <c r="OUR150" s="9"/>
      <c r="OUS150" s="9"/>
      <c r="OUU150" s="9"/>
      <c r="OUZ150" s="9"/>
      <c r="OVA150" s="9"/>
      <c r="OVC150" s="9"/>
      <c r="OVH150" s="9"/>
      <c r="OVI150" s="9"/>
      <c r="OVK150" s="9"/>
      <c r="OVP150" s="9"/>
      <c r="OVQ150" s="9"/>
      <c r="OVS150" s="9"/>
      <c r="OVX150" s="9"/>
      <c r="OVY150" s="9"/>
      <c r="OWA150" s="9"/>
      <c r="OWF150" s="9"/>
      <c r="OWG150" s="9"/>
      <c r="OWI150" s="9"/>
      <c r="OWN150" s="9"/>
      <c r="OWO150" s="9"/>
      <c r="OWQ150" s="9"/>
      <c r="OWV150" s="9"/>
      <c r="OWW150" s="9"/>
      <c r="OWY150" s="9"/>
      <c r="OXD150" s="9"/>
      <c r="OXE150" s="9"/>
      <c r="OXG150" s="9"/>
      <c r="OXL150" s="9"/>
      <c r="OXM150" s="9"/>
      <c r="OXO150" s="9"/>
      <c r="OXT150" s="9"/>
      <c r="OXU150" s="9"/>
      <c r="OXW150" s="9"/>
      <c r="OYB150" s="9"/>
      <c r="OYC150" s="9"/>
      <c r="OYE150" s="9"/>
      <c r="OYJ150" s="9"/>
      <c r="OYK150" s="9"/>
      <c r="OYM150" s="9"/>
      <c r="OYR150" s="9"/>
      <c r="OYS150" s="9"/>
      <c r="OYU150" s="9"/>
      <c r="OYZ150" s="9"/>
      <c r="OZA150" s="9"/>
      <c r="OZC150" s="9"/>
      <c r="OZH150" s="9"/>
      <c r="OZI150" s="9"/>
      <c r="OZK150" s="9"/>
      <c r="OZP150" s="9"/>
      <c r="OZQ150" s="9"/>
      <c r="OZS150" s="9"/>
      <c r="OZX150" s="9"/>
      <c r="OZY150" s="9"/>
      <c r="PAA150" s="9"/>
      <c r="PAF150" s="9"/>
      <c r="PAG150" s="9"/>
      <c r="PAI150" s="9"/>
      <c r="PAN150" s="9"/>
      <c r="PAO150" s="9"/>
      <c r="PAQ150" s="9"/>
      <c r="PAV150" s="9"/>
      <c r="PAW150" s="9"/>
      <c r="PAY150" s="9"/>
      <c r="PBD150" s="9"/>
      <c r="PBE150" s="9"/>
      <c r="PBG150" s="9"/>
      <c r="PBL150" s="9"/>
      <c r="PBM150" s="9"/>
      <c r="PBO150" s="9"/>
      <c r="PBT150" s="9"/>
      <c r="PBU150" s="9"/>
      <c r="PBW150" s="9"/>
      <c r="PCB150" s="9"/>
      <c r="PCC150" s="9"/>
      <c r="PCE150" s="9"/>
      <c r="PCJ150" s="9"/>
      <c r="PCK150" s="9"/>
      <c r="PCM150" s="9"/>
      <c r="PCR150" s="9"/>
      <c r="PCS150" s="9"/>
      <c r="PCU150" s="9"/>
      <c r="PCZ150" s="9"/>
      <c r="PDA150" s="9"/>
      <c r="PDC150" s="9"/>
      <c r="PDH150" s="9"/>
      <c r="PDI150" s="9"/>
      <c r="PDK150" s="9"/>
      <c r="PDP150" s="9"/>
      <c r="PDQ150" s="9"/>
      <c r="PDS150" s="9"/>
      <c r="PDX150" s="9"/>
      <c r="PDY150" s="9"/>
      <c r="PEA150" s="9"/>
      <c r="PEF150" s="9"/>
      <c r="PEG150" s="9"/>
      <c r="PEI150" s="9"/>
      <c r="PEN150" s="9"/>
      <c r="PEO150" s="9"/>
      <c r="PEQ150" s="9"/>
      <c r="PEV150" s="9"/>
      <c r="PEW150" s="9"/>
      <c r="PEY150" s="9"/>
      <c r="PFD150" s="9"/>
      <c r="PFE150" s="9"/>
      <c r="PFG150" s="9"/>
      <c r="PFL150" s="9"/>
      <c r="PFM150" s="9"/>
      <c r="PFO150" s="9"/>
      <c r="PFT150" s="9"/>
      <c r="PFU150" s="9"/>
      <c r="PFW150" s="9"/>
      <c r="PGB150" s="9"/>
      <c r="PGC150" s="9"/>
      <c r="PGE150" s="9"/>
      <c r="PGJ150" s="9"/>
      <c r="PGK150" s="9"/>
      <c r="PGM150" s="9"/>
      <c r="PGR150" s="9"/>
      <c r="PGS150" s="9"/>
      <c r="PGU150" s="9"/>
      <c r="PGZ150" s="9"/>
      <c r="PHA150" s="9"/>
      <c r="PHC150" s="9"/>
      <c r="PHH150" s="9"/>
      <c r="PHI150" s="9"/>
      <c r="PHK150" s="9"/>
      <c r="PHP150" s="9"/>
      <c r="PHQ150" s="9"/>
      <c r="PHS150" s="9"/>
      <c r="PHX150" s="9"/>
      <c r="PHY150" s="9"/>
      <c r="PIA150" s="9"/>
      <c r="PIF150" s="9"/>
      <c r="PIG150" s="9"/>
      <c r="PII150" s="9"/>
      <c r="PIN150" s="9"/>
      <c r="PIO150" s="9"/>
      <c r="PIQ150" s="9"/>
      <c r="PIV150" s="9"/>
      <c r="PIW150" s="9"/>
      <c r="PIY150" s="9"/>
      <c r="PJD150" s="9"/>
      <c r="PJE150" s="9"/>
      <c r="PJG150" s="9"/>
      <c r="PJL150" s="9"/>
      <c r="PJM150" s="9"/>
      <c r="PJO150" s="9"/>
      <c r="PJT150" s="9"/>
      <c r="PJU150" s="9"/>
      <c r="PJW150" s="9"/>
      <c r="PKB150" s="9"/>
      <c r="PKC150" s="9"/>
      <c r="PKE150" s="9"/>
      <c r="PKJ150" s="9"/>
      <c r="PKK150" s="9"/>
      <c r="PKM150" s="9"/>
      <c r="PKR150" s="9"/>
      <c r="PKS150" s="9"/>
      <c r="PKU150" s="9"/>
      <c r="PKZ150" s="9"/>
      <c r="PLA150" s="9"/>
      <c r="PLC150" s="9"/>
      <c r="PLH150" s="9"/>
      <c r="PLI150" s="9"/>
      <c r="PLK150" s="9"/>
      <c r="PLP150" s="9"/>
      <c r="PLQ150" s="9"/>
      <c r="PLS150" s="9"/>
      <c r="PLX150" s="9"/>
      <c r="PLY150" s="9"/>
      <c r="PMA150" s="9"/>
      <c r="PMF150" s="9"/>
      <c r="PMG150" s="9"/>
      <c r="PMI150" s="9"/>
      <c r="PMN150" s="9"/>
      <c r="PMO150" s="9"/>
      <c r="PMQ150" s="9"/>
      <c r="PMV150" s="9"/>
      <c r="PMW150" s="9"/>
      <c r="PMY150" s="9"/>
      <c r="PND150" s="9"/>
      <c r="PNE150" s="9"/>
      <c r="PNG150" s="9"/>
      <c r="PNL150" s="9"/>
      <c r="PNM150" s="9"/>
      <c r="PNO150" s="9"/>
      <c r="PNT150" s="9"/>
      <c r="PNU150" s="9"/>
      <c r="PNW150" s="9"/>
      <c r="POB150" s="9"/>
      <c r="POC150" s="9"/>
      <c r="POE150" s="9"/>
      <c r="POJ150" s="9"/>
      <c r="POK150" s="9"/>
      <c r="POM150" s="9"/>
      <c r="POR150" s="9"/>
      <c r="POS150" s="9"/>
      <c r="POU150" s="9"/>
      <c r="POZ150" s="9"/>
      <c r="PPA150" s="9"/>
      <c r="PPC150" s="9"/>
      <c r="PPH150" s="9"/>
      <c r="PPI150" s="9"/>
      <c r="PPK150" s="9"/>
      <c r="PPP150" s="9"/>
      <c r="PPQ150" s="9"/>
      <c r="PPS150" s="9"/>
      <c r="PPX150" s="9"/>
      <c r="PPY150" s="9"/>
      <c r="PQA150" s="9"/>
      <c r="PQF150" s="9"/>
      <c r="PQG150" s="9"/>
      <c r="PQI150" s="9"/>
      <c r="PQN150" s="9"/>
      <c r="PQO150" s="9"/>
      <c r="PQQ150" s="9"/>
      <c r="PQV150" s="9"/>
      <c r="PQW150" s="9"/>
      <c r="PQY150" s="9"/>
      <c r="PRD150" s="9"/>
      <c r="PRE150" s="9"/>
      <c r="PRG150" s="9"/>
      <c r="PRL150" s="9"/>
      <c r="PRM150" s="9"/>
      <c r="PRO150" s="9"/>
      <c r="PRT150" s="9"/>
      <c r="PRU150" s="9"/>
      <c r="PRW150" s="9"/>
      <c r="PSB150" s="9"/>
      <c r="PSC150" s="9"/>
      <c r="PSE150" s="9"/>
      <c r="PSJ150" s="9"/>
      <c r="PSK150" s="9"/>
      <c r="PSM150" s="9"/>
      <c r="PSR150" s="9"/>
      <c r="PSS150" s="9"/>
      <c r="PSU150" s="9"/>
      <c r="PSZ150" s="9"/>
      <c r="PTA150" s="9"/>
      <c r="PTC150" s="9"/>
      <c r="PTH150" s="9"/>
      <c r="PTI150" s="9"/>
      <c r="PTK150" s="9"/>
      <c r="PTP150" s="9"/>
      <c r="PTQ150" s="9"/>
      <c r="PTS150" s="9"/>
      <c r="PTX150" s="9"/>
      <c r="PTY150" s="9"/>
      <c r="PUA150" s="9"/>
      <c r="PUF150" s="9"/>
      <c r="PUG150" s="9"/>
      <c r="PUI150" s="9"/>
      <c r="PUN150" s="9"/>
      <c r="PUO150" s="9"/>
      <c r="PUQ150" s="9"/>
      <c r="PUV150" s="9"/>
      <c r="PUW150" s="9"/>
      <c r="PUY150" s="9"/>
      <c r="PVD150" s="9"/>
      <c r="PVE150" s="9"/>
      <c r="PVG150" s="9"/>
      <c r="PVL150" s="9"/>
      <c r="PVM150" s="9"/>
      <c r="PVO150" s="9"/>
      <c r="PVT150" s="9"/>
      <c r="PVU150" s="9"/>
      <c r="PVW150" s="9"/>
      <c r="PWB150" s="9"/>
      <c r="PWC150" s="9"/>
      <c r="PWE150" s="9"/>
      <c r="PWJ150" s="9"/>
      <c r="PWK150" s="9"/>
      <c r="PWM150" s="9"/>
      <c r="PWR150" s="9"/>
      <c r="PWS150" s="9"/>
      <c r="PWU150" s="9"/>
      <c r="PWZ150" s="9"/>
      <c r="PXA150" s="9"/>
      <c r="PXC150" s="9"/>
      <c r="PXH150" s="9"/>
      <c r="PXI150" s="9"/>
      <c r="PXK150" s="9"/>
      <c r="PXP150" s="9"/>
      <c r="PXQ150" s="9"/>
      <c r="PXS150" s="9"/>
      <c r="PXX150" s="9"/>
      <c r="PXY150" s="9"/>
      <c r="PYA150" s="9"/>
      <c r="PYF150" s="9"/>
      <c r="PYG150" s="9"/>
      <c r="PYI150" s="9"/>
      <c r="PYN150" s="9"/>
      <c r="PYO150" s="9"/>
      <c r="PYQ150" s="9"/>
      <c r="PYV150" s="9"/>
      <c r="PYW150" s="9"/>
      <c r="PYY150" s="9"/>
      <c r="PZD150" s="9"/>
      <c r="PZE150" s="9"/>
      <c r="PZG150" s="9"/>
      <c r="PZL150" s="9"/>
      <c r="PZM150" s="9"/>
      <c r="PZO150" s="9"/>
      <c r="PZT150" s="9"/>
      <c r="PZU150" s="9"/>
      <c r="PZW150" s="9"/>
      <c r="QAB150" s="9"/>
      <c r="QAC150" s="9"/>
      <c r="QAE150" s="9"/>
      <c r="QAJ150" s="9"/>
      <c r="QAK150" s="9"/>
      <c r="QAM150" s="9"/>
      <c r="QAR150" s="9"/>
      <c r="QAS150" s="9"/>
      <c r="QAU150" s="9"/>
      <c r="QAZ150" s="9"/>
      <c r="QBA150" s="9"/>
      <c r="QBC150" s="9"/>
      <c r="QBH150" s="9"/>
      <c r="QBI150" s="9"/>
      <c r="QBK150" s="9"/>
      <c r="QBP150" s="9"/>
      <c r="QBQ150" s="9"/>
      <c r="QBS150" s="9"/>
      <c r="QBX150" s="9"/>
      <c r="QBY150" s="9"/>
      <c r="QCA150" s="9"/>
      <c r="QCF150" s="9"/>
      <c r="QCG150" s="9"/>
      <c r="QCI150" s="9"/>
      <c r="QCN150" s="9"/>
      <c r="QCO150" s="9"/>
      <c r="QCQ150" s="9"/>
      <c r="QCV150" s="9"/>
      <c r="QCW150" s="9"/>
      <c r="QCY150" s="9"/>
      <c r="QDD150" s="9"/>
      <c r="QDE150" s="9"/>
      <c r="QDG150" s="9"/>
      <c r="QDL150" s="9"/>
      <c r="QDM150" s="9"/>
      <c r="QDO150" s="9"/>
      <c r="QDT150" s="9"/>
      <c r="QDU150" s="9"/>
      <c r="QDW150" s="9"/>
      <c r="QEB150" s="9"/>
      <c r="QEC150" s="9"/>
      <c r="QEE150" s="9"/>
      <c r="QEJ150" s="9"/>
      <c r="QEK150" s="9"/>
      <c r="QEM150" s="9"/>
      <c r="QER150" s="9"/>
      <c r="QES150" s="9"/>
      <c r="QEU150" s="9"/>
      <c r="QEZ150" s="9"/>
      <c r="QFA150" s="9"/>
      <c r="QFC150" s="9"/>
      <c r="QFH150" s="9"/>
      <c r="QFI150" s="9"/>
      <c r="QFK150" s="9"/>
      <c r="QFP150" s="9"/>
      <c r="QFQ150" s="9"/>
      <c r="QFS150" s="9"/>
      <c r="QFX150" s="9"/>
      <c r="QFY150" s="9"/>
      <c r="QGA150" s="9"/>
      <c r="QGF150" s="9"/>
      <c r="QGG150" s="9"/>
      <c r="QGI150" s="9"/>
      <c r="QGN150" s="9"/>
      <c r="QGO150" s="9"/>
      <c r="QGQ150" s="9"/>
      <c r="QGV150" s="9"/>
      <c r="QGW150" s="9"/>
      <c r="QGY150" s="9"/>
      <c r="QHD150" s="9"/>
      <c r="QHE150" s="9"/>
      <c r="QHG150" s="9"/>
      <c r="QHL150" s="9"/>
      <c r="QHM150" s="9"/>
      <c r="QHO150" s="9"/>
      <c r="QHT150" s="9"/>
      <c r="QHU150" s="9"/>
      <c r="QHW150" s="9"/>
      <c r="QIB150" s="9"/>
      <c r="QIC150" s="9"/>
      <c r="QIE150" s="9"/>
      <c r="QIJ150" s="9"/>
      <c r="QIK150" s="9"/>
      <c r="QIM150" s="9"/>
      <c r="QIR150" s="9"/>
      <c r="QIS150" s="9"/>
      <c r="QIU150" s="9"/>
      <c r="QIZ150" s="9"/>
      <c r="QJA150" s="9"/>
      <c r="QJC150" s="9"/>
      <c r="QJH150" s="9"/>
      <c r="QJI150" s="9"/>
      <c r="QJK150" s="9"/>
      <c r="QJP150" s="9"/>
      <c r="QJQ150" s="9"/>
      <c r="QJS150" s="9"/>
      <c r="QJX150" s="9"/>
      <c r="QJY150" s="9"/>
      <c r="QKA150" s="9"/>
      <c r="QKF150" s="9"/>
      <c r="QKG150" s="9"/>
      <c r="QKI150" s="9"/>
      <c r="QKN150" s="9"/>
      <c r="QKO150" s="9"/>
      <c r="QKQ150" s="9"/>
      <c r="QKV150" s="9"/>
      <c r="QKW150" s="9"/>
      <c r="QKY150" s="9"/>
      <c r="QLD150" s="9"/>
      <c r="QLE150" s="9"/>
      <c r="QLG150" s="9"/>
      <c r="QLL150" s="9"/>
      <c r="QLM150" s="9"/>
      <c r="QLO150" s="9"/>
      <c r="QLT150" s="9"/>
      <c r="QLU150" s="9"/>
      <c r="QLW150" s="9"/>
      <c r="QMB150" s="9"/>
      <c r="QMC150" s="9"/>
      <c r="QME150" s="9"/>
      <c r="QMJ150" s="9"/>
      <c r="QMK150" s="9"/>
      <c r="QMM150" s="9"/>
      <c r="QMR150" s="9"/>
      <c r="QMS150" s="9"/>
      <c r="QMU150" s="9"/>
      <c r="QMZ150" s="9"/>
      <c r="QNA150" s="9"/>
      <c r="QNC150" s="9"/>
      <c r="QNH150" s="9"/>
      <c r="QNI150" s="9"/>
      <c r="QNK150" s="9"/>
      <c r="QNP150" s="9"/>
      <c r="QNQ150" s="9"/>
      <c r="QNS150" s="9"/>
      <c r="QNX150" s="9"/>
      <c r="QNY150" s="9"/>
      <c r="QOA150" s="9"/>
      <c r="QOF150" s="9"/>
      <c r="QOG150" s="9"/>
      <c r="QOI150" s="9"/>
      <c r="QON150" s="9"/>
      <c r="QOO150" s="9"/>
      <c r="QOQ150" s="9"/>
      <c r="QOV150" s="9"/>
      <c r="QOW150" s="9"/>
      <c r="QOY150" s="9"/>
      <c r="QPD150" s="9"/>
      <c r="QPE150" s="9"/>
      <c r="QPG150" s="9"/>
      <c r="QPL150" s="9"/>
      <c r="QPM150" s="9"/>
      <c r="QPO150" s="9"/>
      <c r="QPT150" s="9"/>
      <c r="QPU150" s="9"/>
      <c r="QPW150" s="9"/>
      <c r="QQB150" s="9"/>
      <c r="QQC150" s="9"/>
      <c r="QQE150" s="9"/>
      <c r="QQJ150" s="9"/>
      <c r="QQK150" s="9"/>
      <c r="QQM150" s="9"/>
      <c r="QQR150" s="9"/>
      <c r="QQS150" s="9"/>
      <c r="QQU150" s="9"/>
      <c r="QQZ150" s="9"/>
      <c r="QRA150" s="9"/>
      <c r="QRC150" s="9"/>
      <c r="QRH150" s="9"/>
      <c r="QRI150" s="9"/>
      <c r="QRK150" s="9"/>
      <c r="QRP150" s="9"/>
      <c r="QRQ150" s="9"/>
      <c r="QRS150" s="9"/>
      <c r="QRX150" s="9"/>
      <c r="QRY150" s="9"/>
      <c r="QSA150" s="9"/>
      <c r="QSF150" s="9"/>
      <c r="QSG150" s="9"/>
      <c r="QSI150" s="9"/>
      <c r="QSN150" s="9"/>
      <c r="QSO150" s="9"/>
      <c r="QSQ150" s="9"/>
      <c r="QSV150" s="9"/>
      <c r="QSW150" s="9"/>
      <c r="QSY150" s="9"/>
      <c r="QTD150" s="9"/>
      <c r="QTE150" s="9"/>
      <c r="QTG150" s="9"/>
      <c r="QTL150" s="9"/>
      <c r="QTM150" s="9"/>
      <c r="QTO150" s="9"/>
      <c r="QTT150" s="9"/>
      <c r="QTU150" s="9"/>
      <c r="QTW150" s="9"/>
      <c r="QUB150" s="9"/>
      <c r="QUC150" s="9"/>
      <c r="QUE150" s="9"/>
      <c r="QUJ150" s="9"/>
      <c r="QUK150" s="9"/>
      <c r="QUM150" s="9"/>
      <c r="QUR150" s="9"/>
      <c r="QUS150" s="9"/>
      <c r="QUU150" s="9"/>
      <c r="QUZ150" s="9"/>
      <c r="QVA150" s="9"/>
      <c r="QVC150" s="9"/>
      <c r="QVH150" s="9"/>
      <c r="QVI150" s="9"/>
      <c r="QVK150" s="9"/>
      <c r="QVP150" s="9"/>
      <c r="QVQ150" s="9"/>
      <c r="QVS150" s="9"/>
      <c r="QVX150" s="9"/>
      <c r="QVY150" s="9"/>
      <c r="QWA150" s="9"/>
      <c r="QWF150" s="9"/>
      <c r="QWG150" s="9"/>
      <c r="QWI150" s="9"/>
      <c r="QWN150" s="9"/>
      <c r="QWO150" s="9"/>
      <c r="QWQ150" s="9"/>
      <c r="QWV150" s="9"/>
      <c r="QWW150" s="9"/>
      <c r="QWY150" s="9"/>
      <c r="QXD150" s="9"/>
      <c r="QXE150" s="9"/>
      <c r="QXG150" s="9"/>
      <c r="QXL150" s="9"/>
      <c r="QXM150" s="9"/>
      <c r="QXO150" s="9"/>
      <c r="QXT150" s="9"/>
      <c r="QXU150" s="9"/>
      <c r="QXW150" s="9"/>
      <c r="QYB150" s="9"/>
      <c r="QYC150" s="9"/>
      <c r="QYE150" s="9"/>
      <c r="QYJ150" s="9"/>
      <c r="QYK150" s="9"/>
      <c r="QYM150" s="9"/>
      <c r="QYR150" s="9"/>
      <c r="QYS150" s="9"/>
      <c r="QYU150" s="9"/>
      <c r="QYZ150" s="9"/>
      <c r="QZA150" s="9"/>
      <c r="QZC150" s="9"/>
      <c r="QZH150" s="9"/>
      <c r="QZI150" s="9"/>
      <c r="QZK150" s="9"/>
      <c r="QZP150" s="9"/>
      <c r="QZQ150" s="9"/>
      <c r="QZS150" s="9"/>
      <c r="QZX150" s="9"/>
      <c r="QZY150" s="9"/>
      <c r="RAA150" s="9"/>
      <c r="RAF150" s="9"/>
      <c r="RAG150" s="9"/>
      <c r="RAI150" s="9"/>
      <c r="RAN150" s="9"/>
      <c r="RAO150" s="9"/>
      <c r="RAQ150" s="9"/>
      <c r="RAV150" s="9"/>
      <c r="RAW150" s="9"/>
      <c r="RAY150" s="9"/>
      <c r="RBD150" s="9"/>
      <c r="RBE150" s="9"/>
      <c r="RBG150" s="9"/>
      <c r="RBL150" s="9"/>
      <c r="RBM150" s="9"/>
      <c r="RBO150" s="9"/>
      <c r="RBT150" s="9"/>
      <c r="RBU150" s="9"/>
      <c r="RBW150" s="9"/>
      <c r="RCB150" s="9"/>
      <c r="RCC150" s="9"/>
      <c r="RCE150" s="9"/>
      <c r="RCJ150" s="9"/>
      <c r="RCK150" s="9"/>
      <c r="RCM150" s="9"/>
      <c r="RCR150" s="9"/>
      <c r="RCS150" s="9"/>
      <c r="RCU150" s="9"/>
      <c r="RCZ150" s="9"/>
      <c r="RDA150" s="9"/>
      <c r="RDC150" s="9"/>
      <c r="RDH150" s="9"/>
      <c r="RDI150" s="9"/>
      <c r="RDK150" s="9"/>
      <c r="RDP150" s="9"/>
      <c r="RDQ150" s="9"/>
      <c r="RDS150" s="9"/>
      <c r="RDX150" s="9"/>
      <c r="RDY150" s="9"/>
      <c r="REA150" s="9"/>
      <c r="REF150" s="9"/>
      <c r="REG150" s="9"/>
      <c r="REI150" s="9"/>
      <c r="REN150" s="9"/>
      <c r="REO150" s="9"/>
      <c r="REQ150" s="9"/>
      <c r="REV150" s="9"/>
      <c r="REW150" s="9"/>
      <c r="REY150" s="9"/>
      <c r="RFD150" s="9"/>
      <c r="RFE150" s="9"/>
      <c r="RFG150" s="9"/>
      <c r="RFL150" s="9"/>
      <c r="RFM150" s="9"/>
      <c r="RFO150" s="9"/>
      <c r="RFT150" s="9"/>
      <c r="RFU150" s="9"/>
      <c r="RFW150" s="9"/>
      <c r="RGB150" s="9"/>
      <c r="RGC150" s="9"/>
      <c r="RGE150" s="9"/>
      <c r="RGJ150" s="9"/>
      <c r="RGK150" s="9"/>
      <c r="RGM150" s="9"/>
      <c r="RGR150" s="9"/>
      <c r="RGS150" s="9"/>
      <c r="RGU150" s="9"/>
      <c r="RGZ150" s="9"/>
      <c r="RHA150" s="9"/>
      <c r="RHC150" s="9"/>
      <c r="RHH150" s="9"/>
      <c r="RHI150" s="9"/>
      <c r="RHK150" s="9"/>
      <c r="RHP150" s="9"/>
      <c r="RHQ150" s="9"/>
      <c r="RHS150" s="9"/>
      <c r="RHX150" s="9"/>
      <c r="RHY150" s="9"/>
      <c r="RIA150" s="9"/>
      <c r="RIF150" s="9"/>
      <c r="RIG150" s="9"/>
      <c r="RII150" s="9"/>
      <c r="RIN150" s="9"/>
      <c r="RIO150" s="9"/>
      <c r="RIQ150" s="9"/>
      <c r="RIV150" s="9"/>
      <c r="RIW150" s="9"/>
      <c r="RIY150" s="9"/>
      <c r="RJD150" s="9"/>
      <c r="RJE150" s="9"/>
      <c r="RJG150" s="9"/>
      <c r="RJL150" s="9"/>
      <c r="RJM150" s="9"/>
      <c r="RJO150" s="9"/>
      <c r="RJT150" s="9"/>
      <c r="RJU150" s="9"/>
      <c r="RJW150" s="9"/>
      <c r="RKB150" s="9"/>
      <c r="RKC150" s="9"/>
      <c r="RKE150" s="9"/>
      <c r="RKJ150" s="9"/>
      <c r="RKK150" s="9"/>
      <c r="RKM150" s="9"/>
      <c r="RKR150" s="9"/>
      <c r="RKS150" s="9"/>
      <c r="RKU150" s="9"/>
      <c r="RKZ150" s="9"/>
      <c r="RLA150" s="9"/>
      <c r="RLC150" s="9"/>
      <c r="RLH150" s="9"/>
      <c r="RLI150" s="9"/>
      <c r="RLK150" s="9"/>
      <c r="RLP150" s="9"/>
      <c r="RLQ150" s="9"/>
      <c r="RLS150" s="9"/>
      <c r="RLX150" s="9"/>
      <c r="RLY150" s="9"/>
      <c r="RMA150" s="9"/>
      <c r="RMF150" s="9"/>
      <c r="RMG150" s="9"/>
      <c r="RMI150" s="9"/>
      <c r="RMN150" s="9"/>
      <c r="RMO150" s="9"/>
      <c r="RMQ150" s="9"/>
      <c r="RMV150" s="9"/>
      <c r="RMW150" s="9"/>
      <c r="RMY150" s="9"/>
      <c r="RND150" s="9"/>
      <c r="RNE150" s="9"/>
      <c r="RNG150" s="9"/>
      <c r="RNL150" s="9"/>
      <c r="RNM150" s="9"/>
      <c r="RNO150" s="9"/>
      <c r="RNT150" s="9"/>
      <c r="RNU150" s="9"/>
      <c r="RNW150" s="9"/>
      <c r="ROB150" s="9"/>
      <c r="ROC150" s="9"/>
      <c r="ROE150" s="9"/>
      <c r="ROJ150" s="9"/>
      <c r="ROK150" s="9"/>
      <c r="ROM150" s="9"/>
      <c r="ROR150" s="9"/>
      <c r="ROS150" s="9"/>
      <c r="ROU150" s="9"/>
      <c r="ROZ150" s="9"/>
      <c r="RPA150" s="9"/>
      <c r="RPC150" s="9"/>
      <c r="RPH150" s="9"/>
      <c r="RPI150" s="9"/>
      <c r="RPK150" s="9"/>
      <c r="RPP150" s="9"/>
      <c r="RPQ150" s="9"/>
      <c r="RPS150" s="9"/>
      <c r="RPX150" s="9"/>
      <c r="RPY150" s="9"/>
      <c r="RQA150" s="9"/>
      <c r="RQF150" s="9"/>
      <c r="RQG150" s="9"/>
      <c r="RQI150" s="9"/>
      <c r="RQN150" s="9"/>
      <c r="RQO150" s="9"/>
      <c r="RQQ150" s="9"/>
      <c r="RQV150" s="9"/>
      <c r="RQW150" s="9"/>
      <c r="RQY150" s="9"/>
      <c r="RRD150" s="9"/>
      <c r="RRE150" s="9"/>
      <c r="RRG150" s="9"/>
      <c r="RRL150" s="9"/>
      <c r="RRM150" s="9"/>
      <c r="RRO150" s="9"/>
      <c r="RRT150" s="9"/>
      <c r="RRU150" s="9"/>
      <c r="RRW150" s="9"/>
      <c r="RSB150" s="9"/>
      <c r="RSC150" s="9"/>
      <c r="RSE150" s="9"/>
      <c r="RSJ150" s="9"/>
      <c r="RSK150" s="9"/>
      <c r="RSM150" s="9"/>
      <c r="RSR150" s="9"/>
      <c r="RSS150" s="9"/>
      <c r="RSU150" s="9"/>
      <c r="RSZ150" s="9"/>
      <c r="RTA150" s="9"/>
      <c r="RTC150" s="9"/>
      <c r="RTH150" s="9"/>
      <c r="RTI150" s="9"/>
      <c r="RTK150" s="9"/>
      <c r="RTP150" s="9"/>
      <c r="RTQ150" s="9"/>
      <c r="RTS150" s="9"/>
      <c r="RTX150" s="9"/>
      <c r="RTY150" s="9"/>
      <c r="RUA150" s="9"/>
      <c r="RUF150" s="9"/>
      <c r="RUG150" s="9"/>
      <c r="RUI150" s="9"/>
      <c r="RUN150" s="9"/>
      <c r="RUO150" s="9"/>
      <c r="RUQ150" s="9"/>
      <c r="RUV150" s="9"/>
      <c r="RUW150" s="9"/>
      <c r="RUY150" s="9"/>
      <c r="RVD150" s="9"/>
      <c r="RVE150" s="9"/>
      <c r="RVG150" s="9"/>
      <c r="RVL150" s="9"/>
      <c r="RVM150" s="9"/>
      <c r="RVO150" s="9"/>
      <c r="RVT150" s="9"/>
      <c r="RVU150" s="9"/>
      <c r="RVW150" s="9"/>
      <c r="RWB150" s="9"/>
      <c r="RWC150" s="9"/>
      <c r="RWE150" s="9"/>
      <c r="RWJ150" s="9"/>
      <c r="RWK150" s="9"/>
      <c r="RWM150" s="9"/>
      <c r="RWR150" s="9"/>
      <c r="RWS150" s="9"/>
      <c r="RWU150" s="9"/>
      <c r="RWZ150" s="9"/>
      <c r="RXA150" s="9"/>
      <c r="RXC150" s="9"/>
      <c r="RXH150" s="9"/>
      <c r="RXI150" s="9"/>
      <c r="RXK150" s="9"/>
      <c r="RXP150" s="9"/>
      <c r="RXQ150" s="9"/>
      <c r="RXS150" s="9"/>
      <c r="RXX150" s="9"/>
      <c r="RXY150" s="9"/>
      <c r="RYA150" s="9"/>
      <c r="RYF150" s="9"/>
      <c r="RYG150" s="9"/>
      <c r="RYI150" s="9"/>
      <c r="RYN150" s="9"/>
      <c r="RYO150" s="9"/>
      <c r="RYQ150" s="9"/>
      <c r="RYV150" s="9"/>
      <c r="RYW150" s="9"/>
      <c r="RYY150" s="9"/>
      <c r="RZD150" s="9"/>
      <c r="RZE150" s="9"/>
      <c r="RZG150" s="9"/>
      <c r="RZL150" s="9"/>
      <c r="RZM150" s="9"/>
      <c r="RZO150" s="9"/>
      <c r="RZT150" s="9"/>
      <c r="RZU150" s="9"/>
      <c r="RZW150" s="9"/>
      <c r="SAB150" s="9"/>
      <c r="SAC150" s="9"/>
      <c r="SAE150" s="9"/>
      <c r="SAJ150" s="9"/>
      <c r="SAK150" s="9"/>
      <c r="SAM150" s="9"/>
      <c r="SAR150" s="9"/>
      <c r="SAS150" s="9"/>
      <c r="SAU150" s="9"/>
      <c r="SAZ150" s="9"/>
      <c r="SBA150" s="9"/>
      <c r="SBC150" s="9"/>
      <c r="SBH150" s="9"/>
      <c r="SBI150" s="9"/>
      <c r="SBK150" s="9"/>
      <c r="SBP150" s="9"/>
      <c r="SBQ150" s="9"/>
      <c r="SBS150" s="9"/>
      <c r="SBX150" s="9"/>
      <c r="SBY150" s="9"/>
      <c r="SCA150" s="9"/>
      <c r="SCF150" s="9"/>
      <c r="SCG150" s="9"/>
      <c r="SCI150" s="9"/>
      <c r="SCN150" s="9"/>
      <c r="SCO150" s="9"/>
      <c r="SCQ150" s="9"/>
      <c r="SCV150" s="9"/>
      <c r="SCW150" s="9"/>
      <c r="SCY150" s="9"/>
      <c r="SDD150" s="9"/>
      <c r="SDE150" s="9"/>
      <c r="SDG150" s="9"/>
      <c r="SDL150" s="9"/>
      <c r="SDM150" s="9"/>
      <c r="SDO150" s="9"/>
      <c r="SDT150" s="9"/>
      <c r="SDU150" s="9"/>
      <c r="SDW150" s="9"/>
      <c r="SEB150" s="9"/>
      <c r="SEC150" s="9"/>
      <c r="SEE150" s="9"/>
      <c r="SEJ150" s="9"/>
      <c r="SEK150" s="9"/>
      <c r="SEM150" s="9"/>
      <c r="SER150" s="9"/>
      <c r="SES150" s="9"/>
      <c r="SEU150" s="9"/>
      <c r="SEZ150" s="9"/>
      <c r="SFA150" s="9"/>
      <c r="SFC150" s="9"/>
      <c r="SFH150" s="9"/>
      <c r="SFI150" s="9"/>
      <c r="SFK150" s="9"/>
      <c r="SFP150" s="9"/>
      <c r="SFQ150" s="9"/>
      <c r="SFS150" s="9"/>
      <c r="SFX150" s="9"/>
      <c r="SFY150" s="9"/>
      <c r="SGA150" s="9"/>
      <c r="SGF150" s="9"/>
      <c r="SGG150" s="9"/>
      <c r="SGI150" s="9"/>
      <c r="SGN150" s="9"/>
      <c r="SGO150" s="9"/>
      <c r="SGQ150" s="9"/>
      <c r="SGV150" s="9"/>
      <c r="SGW150" s="9"/>
      <c r="SGY150" s="9"/>
      <c r="SHD150" s="9"/>
      <c r="SHE150" s="9"/>
      <c r="SHG150" s="9"/>
      <c r="SHL150" s="9"/>
      <c r="SHM150" s="9"/>
      <c r="SHO150" s="9"/>
      <c r="SHT150" s="9"/>
      <c r="SHU150" s="9"/>
      <c r="SHW150" s="9"/>
      <c r="SIB150" s="9"/>
      <c r="SIC150" s="9"/>
      <c r="SIE150" s="9"/>
      <c r="SIJ150" s="9"/>
      <c r="SIK150" s="9"/>
      <c r="SIM150" s="9"/>
      <c r="SIR150" s="9"/>
      <c r="SIS150" s="9"/>
      <c r="SIU150" s="9"/>
      <c r="SIZ150" s="9"/>
      <c r="SJA150" s="9"/>
      <c r="SJC150" s="9"/>
      <c r="SJH150" s="9"/>
      <c r="SJI150" s="9"/>
      <c r="SJK150" s="9"/>
      <c r="SJP150" s="9"/>
      <c r="SJQ150" s="9"/>
      <c r="SJS150" s="9"/>
      <c r="SJX150" s="9"/>
      <c r="SJY150" s="9"/>
      <c r="SKA150" s="9"/>
      <c r="SKF150" s="9"/>
      <c r="SKG150" s="9"/>
      <c r="SKI150" s="9"/>
      <c r="SKN150" s="9"/>
      <c r="SKO150" s="9"/>
      <c r="SKQ150" s="9"/>
      <c r="SKV150" s="9"/>
      <c r="SKW150" s="9"/>
      <c r="SKY150" s="9"/>
      <c r="SLD150" s="9"/>
      <c r="SLE150" s="9"/>
      <c r="SLG150" s="9"/>
      <c r="SLL150" s="9"/>
      <c r="SLM150" s="9"/>
      <c r="SLO150" s="9"/>
      <c r="SLT150" s="9"/>
      <c r="SLU150" s="9"/>
      <c r="SLW150" s="9"/>
      <c r="SMB150" s="9"/>
      <c r="SMC150" s="9"/>
      <c r="SME150" s="9"/>
      <c r="SMJ150" s="9"/>
      <c r="SMK150" s="9"/>
      <c r="SMM150" s="9"/>
      <c r="SMR150" s="9"/>
      <c r="SMS150" s="9"/>
      <c r="SMU150" s="9"/>
      <c r="SMZ150" s="9"/>
      <c r="SNA150" s="9"/>
      <c r="SNC150" s="9"/>
      <c r="SNH150" s="9"/>
      <c r="SNI150" s="9"/>
      <c r="SNK150" s="9"/>
      <c r="SNP150" s="9"/>
      <c r="SNQ150" s="9"/>
      <c r="SNS150" s="9"/>
      <c r="SNX150" s="9"/>
      <c r="SNY150" s="9"/>
      <c r="SOA150" s="9"/>
      <c r="SOF150" s="9"/>
      <c r="SOG150" s="9"/>
      <c r="SOI150" s="9"/>
      <c r="SON150" s="9"/>
      <c r="SOO150" s="9"/>
      <c r="SOQ150" s="9"/>
      <c r="SOV150" s="9"/>
      <c r="SOW150" s="9"/>
      <c r="SOY150" s="9"/>
      <c r="SPD150" s="9"/>
      <c r="SPE150" s="9"/>
      <c r="SPG150" s="9"/>
      <c r="SPL150" s="9"/>
      <c r="SPM150" s="9"/>
      <c r="SPO150" s="9"/>
      <c r="SPT150" s="9"/>
      <c r="SPU150" s="9"/>
      <c r="SPW150" s="9"/>
      <c r="SQB150" s="9"/>
      <c r="SQC150" s="9"/>
      <c r="SQE150" s="9"/>
      <c r="SQJ150" s="9"/>
      <c r="SQK150" s="9"/>
      <c r="SQM150" s="9"/>
      <c r="SQR150" s="9"/>
      <c r="SQS150" s="9"/>
      <c r="SQU150" s="9"/>
      <c r="SQZ150" s="9"/>
      <c r="SRA150" s="9"/>
      <c r="SRC150" s="9"/>
      <c r="SRH150" s="9"/>
      <c r="SRI150" s="9"/>
      <c r="SRK150" s="9"/>
      <c r="SRP150" s="9"/>
      <c r="SRQ150" s="9"/>
      <c r="SRS150" s="9"/>
      <c r="SRX150" s="9"/>
      <c r="SRY150" s="9"/>
      <c r="SSA150" s="9"/>
      <c r="SSF150" s="9"/>
      <c r="SSG150" s="9"/>
      <c r="SSI150" s="9"/>
      <c r="SSN150" s="9"/>
      <c r="SSO150" s="9"/>
      <c r="SSQ150" s="9"/>
      <c r="SSV150" s="9"/>
      <c r="SSW150" s="9"/>
      <c r="SSY150" s="9"/>
      <c r="STD150" s="9"/>
      <c r="STE150" s="9"/>
      <c r="STG150" s="9"/>
      <c r="STL150" s="9"/>
      <c r="STM150" s="9"/>
      <c r="STO150" s="9"/>
      <c r="STT150" s="9"/>
      <c r="STU150" s="9"/>
      <c r="STW150" s="9"/>
      <c r="SUB150" s="9"/>
      <c r="SUC150" s="9"/>
      <c r="SUE150" s="9"/>
      <c r="SUJ150" s="9"/>
      <c r="SUK150" s="9"/>
      <c r="SUM150" s="9"/>
      <c r="SUR150" s="9"/>
      <c r="SUS150" s="9"/>
      <c r="SUU150" s="9"/>
      <c r="SUZ150" s="9"/>
      <c r="SVA150" s="9"/>
      <c r="SVC150" s="9"/>
      <c r="SVH150" s="9"/>
      <c r="SVI150" s="9"/>
      <c r="SVK150" s="9"/>
      <c r="SVP150" s="9"/>
      <c r="SVQ150" s="9"/>
      <c r="SVS150" s="9"/>
      <c r="SVX150" s="9"/>
      <c r="SVY150" s="9"/>
      <c r="SWA150" s="9"/>
      <c r="SWF150" s="9"/>
      <c r="SWG150" s="9"/>
      <c r="SWI150" s="9"/>
      <c r="SWN150" s="9"/>
      <c r="SWO150" s="9"/>
      <c r="SWQ150" s="9"/>
      <c r="SWV150" s="9"/>
      <c r="SWW150" s="9"/>
      <c r="SWY150" s="9"/>
      <c r="SXD150" s="9"/>
      <c r="SXE150" s="9"/>
      <c r="SXG150" s="9"/>
      <c r="SXL150" s="9"/>
      <c r="SXM150" s="9"/>
      <c r="SXO150" s="9"/>
      <c r="SXT150" s="9"/>
      <c r="SXU150" s="9"/>
      <c r="SXW150" s="9"/>
      <c r="SYB150" s="9"/>
      <c r="SYC150" s="9"/>
      <c r="SYE150" s="9"/>
      <c r="SYJ150" s="9"/>
      <c r="SYK150" s="9"/>
      <c r="SYM150" s="9"/>
      <c r="SYR150" s="9"/>
      <c r="SYS150" s="9"/>
      <c r="SYU150" s="9"/>
      <c r="SYZ150" s="9"/>
      <c r="SZA150" s="9"/>
      <c r="SZC150" s="9"/>
      <c r="SZH150" s="9"/>
      <c r="SZI150" s="9"/>
      <c r="SZK150" s="9"/>
      <c r="SZP150" s="9"/>
      <c r="SZQ150" s="9"/>
      <c r="SZS150" s="9"/>
      <c r="SZX150" s="9"/>
      <c r="SZY150" s="9"/>
      <c r="TAA150" s="9"/>
      <c r="TAF150" s="9"/>
      <c r="TAG150" s="9"/>
      <c r="TAI150" s="9"/>
      <c r="TAN150" s="9"/>
      <c r="TAO150" s="9"/>
      <c r="TAQ150" s="9"/>
      <c r="TAV150" s="9"/>
      <c r="TAW150" s="9"/>
      <c r="TAY150" s="9"/>
      <c r="TBD150" s="9"/>
      <c r="TBE150" s="9"/>
      <c r="TBG150" s="9"/>
      <c r="TBL150" s="9"/>
      <c r="TBM150" s="9"/>
      <c r="TBO150" s="9"/>
      <c r="TBT150" s="9"/>
      <c r="TBU150" s="9"/>
      <c r="TBW150" s="9"/>
      <c r="TCB150" s="9"/>
      <c r="TCC150" s="9"/>
      <c r="TCE150" s="9"/>
      <c r="TCJ150" s="9"/>
      <c r="TCK150" s="9"/>
      <c r="TCM150" s="9"/>
      <c r="TCR150" s="9"/>
      <c r="TCS150" s="9"/>
      <c r="TCU150" s="9"/>
      <c r="TCZ150" s="9"/>
      <c r="TDA150" s="9"/>
      <c r="TDC150" s="9"/>
      <c r="TDH150" s="9"/>
      <c r="TDI150" s="9"/>
      <c r="TDK150" s="9"/>
      <c r="TDP150" s="9"/>
      <c r="TDQ150" s="9"/>
      <c r="TDS150" s="9"/>
      <c r="TDX150" s="9"/>
      <c r="TDY150" s="9"/>
      <c r="TEA150" s="9"/>
      <c r="TEF150" s="9"/>
      <c r="TEG150" s="9"/>
      <c r="TEI150" s="9"/>
      <c r="TEN150" s="9"/>
      <c r="TEO150" s="9"/>
      <c r="TEQ150" s="9"/>
      <c r="TEV150" s="9"/>
      <c r="TEW150" s="9"/>
      <c r="TEY150" s="9"/>
      <c r="TFD150" s="9"/>
      <c r="TFE150" s="9"/>
      <c r="TFG150" s="9"/>
      <c r="TFL150" s="9"/>
      <c r="TFM150" s="9"/>
      <c r="TFO150" s="9"/>
      <c r="TFT150" s="9"/>
      <c r="TFU150" s="9"/>
      <c r="TFW150" s="9"/>
      <c r="TGB150" s="9"/>
      <c r="TGC150" s="9"/>
      <c r="TGE150" s="9"/>
      <c r="TGJ150" s="9"/>
      <c r="TGK150" s="9"/>
      <c r="TGM150" s="9"/>
      <c r="TGR150" s="9"/>
      <c r="TGS150" s="9"/>
      <c r="TGU150" s="9"/>
      <c r="TGZ150" s="9"/>
      <c r="THA150" s="9"/>
      <c r="THC150" s="9"/>
      <c r="THH150" s="9"/>
      <c r="THI150" s="9"/>
      <c r="THK150" s="9"/>
      <c r="THP150" s="9"/>
      <c r="THQ150" s="9"/>
      <c r="THS150" s="9"/>
      <c r="THX150" s="9"/>
      <c r="THY150" s="9"/>
      <c r="TIA150" s="9"/>
      <c r="TIF150" s="9"/>
      <c r="TIG150" s="9"/>
      <c r="TII150" s="9"/>
      <c r="TIN150" s="9"/>
      <c r="TIO150" s="9"/>
      <c r="TIQ150" s="9"/>
      <c r="TIV150" s="9"/>
      <c r="TIW150" s="9"/>
      <c r="TIY150" s="9"/>
      <c r="TJD150" s="9"/>
      <c r="TJE150" s="9"/>
      <c r="TJG150" s="9"/>
      <c r="TJL150" s="9"/>
      <c r="TJM150" s="9"/>
      <c r="TJO150" s="9"/>
      <c r="TJT150" s="9"/>
      <c r="TJU150" s="9"/>
      <c r="TJW150" s="9"/>
      <c r="TKB150" s="9"/>
      <c r="TKC150" s="9"/>
      <c r="TKE150" s="9"/>
      <c r="TKJ150" s="9"/>
      <c r="TKK150" s="9"/>
      <c r="TKM150" s="9"/>
      <c r="TKR150" s="9"/>
      <c r="TKS150" s="9"/>
      <c r="TKU150" s="9"/>
      <c r="TKZ150" s="9"/>
      <c r="TLA150" s="9"/>
      <c r="TLC150" s="9"/>
      <c r="TLH150" s="9"/>
      <c r="TLI150" s="9"/>
      <c r="TLK150" s="9"/>
      <c r="TLP150" s="9"/>
      <c r="TLQ150" s="9"/>
      <c r="TLS150" s="9"/>
      <c r="TLX150" s="9"/>
      <c r="TLY150" s="9"/>
      <c r="TMA150" s="9"/>
      <c r="TMF150" s="9"/>
      <c r="TMG150" s="9"/>
      <c r="TMI150" s="9"/>
      <c r="TMN150" s="9"/>
      <c r="TMO150" s="9"/>
      <c r="TMQ150" s="9"/>
      <c r="TMV150" s="9"/>
      <c r="TMW150" s="9"/>
      <c r="TMY150" s="9"/>
      <c r="TND150" s="9"/>
      <c r="TNE150" s="9"/>
      <c r="TNG150" s="9"/>
      <c r="TNL150" s="9"/>
      <c r="TNM150" s="9"/>
      <c r="TNO150" s="9"/>
      <c r="TNT150" s="9"/>
      <c r="TNU150" s="9"/>
      <c r="TNW150" s="9"/>
      <c r="TOB150" s="9"/>
      <c r="TOC150" s="9"/>
      <c r="TOE150" s="9"/>
      <c r="TOJ150" s="9"/>
      <c r="TOK150" s="9"/>
      <c r="TOM150" s="9"/>
      <c r="TOR150" s="9"/>
      <c r="TOS150" s="9"/>
      <c r="TOU150" s="9"/>
      <c r="TOZ150" s="9"/>
      <c r="TPA150" s="9"/>
      <c r="TPC150" s="9"/>
      <c r="TPH150" s="9"/>
      <c r="TPI150" s="9"/>
      <c r="TPK150" s="9"/>
      <c r="TPP150" s="9"/>
      <c r="TPQ150" s="9"/>
      <c r="TPS150" s="9"/>
      <c r="TPX150" s="9"/>
      <c r="TPY150" s="9"/>
      <c r="TQA150" s="9"/>
      <c r="TQF150" s="9"/>
      <c r="TQG150" s="9"/>
      <c r="TQI150" s="9"/>
      <c r="TQN150" s="9"/>
      <c r="TQO150" s="9"/>
      <c r="TQQ150" s="9"/>
      <c r="TQV150" s="9"/>
      <c r="TQW150" s="9"/>
      <c r="TQY150" s="9"/>
      <c r="TRD150" s="9"/>
      <c r="TRE150" s="9"/>
      <c r="TRG150" s="9"/>
      <c r="TRL150" s="9"/>
      <c r="TRM150" s="9"/>
      <c r="TRO150" s="9"/>
      <c r="TRT150" s="9"/>
      <c r="TRU150" s="9"/>
      <c r="TRW150" s="9"/>
      <c r="TSB150" s="9"/>
      <c r="TSC150" s="9"/>
      <c r="TSE150" s="9"/>
      <c r="TSJ150" s="9"/>
      <c r="TSK150" s="9"/>
      <c r="TSM150" s="9"/>
      <c r="TSR150" s="9"/>
      <c r="TSS150" s="9"/>
      <c r="TSU150" s="9"/>
      <c r="TSZ150" s="9"/>
      <c r="TTA150" s="9"/>
      <c r="TTC150" s="9"/>
      <c r="TTH150" s="9"/>
      <c r="TTI150" s="9"/>
      <c r="TTK150" s="9"/>
      <c r="TTP150" s="9"/>
      <c r="TTQ150" s="9"/>
      <c r="TTS150" s="9"/>
      <c r="TTX150" s="9"/>
      <c r="TTY150" s="9"/>
      <c r="TUA150" s="9"/>
      <c r="TUF150" s="9"/>
      <c r="TUG150" s="9"/>
      <c r="TUI150" s="9"/>
      <c r="TUN150" s="9"/>
      <c r="TUO150" s="9"/>
      <c r="TUQ150" s="9"/>
      <c r="TUV150" s="9"/>
      <c r="TUW150" s="9"/>
      <c r="TUY150" s="9"/>
      <c r="TVD150" s="9"/>
      <c r="TVE150" s="9"/>
      <c r="TVG150" s="9"/>
      <c r="TVL150" s="9"/>
      <c r="TVM150" s="9"/>
      <c r="TVO150" s="9"/>
      <c r="TVT150" s="9"/>
      <c r="TVU150" s="9"/>
      <c r="TVW150" s="9"/>
      <c r="TWB150" s="9"/>
      <c r="TWC150" s="9"/>
      <c r="TWE150" s="9"/>
      <c r="TWJ150" s="9"/>
      <c r="TWK150" s="9"/>
      <c r="TWM150" s="9"/>
      <c r="TWR150" s="9"/>
      <c r="TWS150" s="9"/>
      <c r="TWU150" s="9"/>
      <c r="TWZ150" s="9"/>
      <c r="TXA150" s="9"/>
      <c r="TXC150" s="9"/>
      <c r="TXH150" s="9"/>
      <c r="TXI150" s="9"/>
      <c r="TXK150" s="9"/>
      <c r="TXP150" s="9"/>
      <c r="TXQ150" s="9"/>
      <c r="TXS150" s="9"/>
      <c r="TXX150" s="9"/>
      <c r="TXY150" s="9"/>
      <c r="TYA150" s="9"/>
      <c r="TYF150" s="9"/>
      <c r="TYG150" s="9"/>
      <c r="TYI150" s="9"/>
      <c r="TYN150" s="9"/>
      <c r="TYO150" s="9"/>
      <c r="TYQ150" s="9"/>
      <c r="TYV150" s="9"/>
      <c r="TYW150" s="9"/>
      <c r="TYY150" s="9"/>
      <c r="TZD150" s="9"/>
      <c r="TZE150" s="9"/>
      <c r="TZG150" s="9"/>
      <c r="TZL150" s="9"/>
      <c r="TZM150" s="9"/>
      <c r="TZO150" s="9"/>
      <c r="TZT150" s="9"/>
      <c r="TZU150" s="9"/>
      <c r="TZW150" s="9"/>
      <c r="UAB150" s="9"/>
      <c r="UAC150" s="9"/>
      <c r="UAE150" s="9"/>
      <c r="UAJ150" s="9"/>
      <c r="UAK150" s="9"/>
      <c r="UAM150" s="9"/>
      <c r="UAR150" s="9"/>
      <c r="UAS150" s="9"/>
      <c r="UAU150" s="9"/>
      <c r="UAZ150" s="9"/>
      <c r="UBA150" s="9"/>
      <c r="UBC150" s="9"/>
      <c r="UBH150" s="9"/>
      <c r="UBI150" s="9"/>
      <c r="UBK150" s="9"/>
      <c r="UBP150" s="9"/>
      <c r="UBQ150" s="9"/>
      <c r="UBS150" s="9"/>
      <c r="UBX150" s="9"/>
      <c r="UBY150" s="9"/>
      <c r="UCA150" s="9"/>
      <c r="UCF150" s="9"/>
      <c r="UCG150" s="9"/>
      <c r="UCI150" s="9"/>
      <c r="UCN150" s="9"/>
      <c r="UCO150" s="9"/>
      <c r="UCQ150" s="9"/>
      <c r="UCV150" s="9"/>
      <c r="UCW150" s="9"/>
      <c r="UCY150" s="9"/>
      <c r="UDD150" s="9"/>
      <c r="UDE150" s="9"/>
      <c r="UDG150" s="9"/>
      <c r="UDL150" s="9"/>
      <c r="UDM150" s="9"/>
      <c r="UDO150" s="9"/>
      <c r="UDT150" s="9"/>
      <c r="UDU150" s="9"/>
      <c r="UDW150" s="9"/>
      <c r="UEB150" s="9"/>
      <c r="UEC150" s="9"/>
      <c r="UEE150" s="9"/>
      <c r="UEJ150" s="9"/>
      <c r="UEK150" s="9"/>
      <c r="UEM150" s="9"/>
      <c r="UER150" s="9"/>
      <c r="UES150" s="9"/>
      <c r="UEU150" s="9"/>
      <c r="UEZ150" s="9"/>
      <c r="UFA150" s="9"/>
      <c r="UFC150" s="9"/>
      <c r="UFH150" s="9"/>
      <c r="UFI150" s="9"/>
      <c r="UFK150" s="9"/>
      <c r="UFP150" s="9"/>
      <c r="UFQ150" s="9"/>
      <c r="UFS150" s="9"/>
      <c r="UFX150" s="9"/>
      <c r="UFY150" s="9"/>
      <c r="UGA150" s="9"/>
      <c r="UGF150" s="9"/>
      <c r="UGG150" s="9"/>
      <c r="UGI150" s="9"/>
      <c r="UGN150" s="9"/>
      <c r="UGO150" s="9"/>
      <c r="UGQ150" s="9"/>
      <c r="UGV150" s="9"/>
      <c r="UGW150" s="9"/>
      <c r="UGY150" s="9"/>
      <c r="UHD150" s="9"/>
      <c r="UHE150" s="9"/>
      <c r="UHG150" s="9"/>
      <c r="UHL150" s="9"/>
      <c r="UHM150" s="9"/>
      <c r="UHO150" s="9"/>
      <c r="UHT150" s="9"/>
      <c r="UHU150" s="9"/>
      <c r="UHW150" s="9"/>
      <c r="UIB150" s="9"/>
      <c r="UIC150" s="9"/>
      <c r="UIE150" s="9"/>
      <c r="UIJ150" s="9"/>
      <c r="UIK150" s="9"/>
      <c r="UIM150" s="9"/>
      <c r="UIR150" s="9"/>
      <c r="UIS150" s="9"/>
      <c r="UIU150" s="9"/>
      <c r="UIZ150" s="9"/>
      <c r="UJA150" s="9"/>
      <c r="UJC150" s="9"/>
      <c r="UJH150" s="9"/>
      <c r="UJI150" s="9"/>
      <c r="UJK150" s="9"/>
      <c r="UJP150" s="9"/>
      <c r="UJQ150" s="9"/>
      <c r="UJS150" s="9"/>
      <c r="UJX150" s="9"/>
      <c r="UJY150" s="9"/>
      <c r="UKA150" s="9"/>
      <c r="UKF150" s="9"/>
      <c r="UKG150" s="9"/>
      <c r="UKI150" s="9"/>
      <c r="UKN150" s="9"/>
      <c r="UKO150" s="9"/>
      <c r="UKQ150" s="9"/>
      <c r="UKV150" s="9"/>
      <c r="UKW150" s="9"/>
      <c r="UKY150" s="9"/>
      <c r="ULD150" s="9"/>
      <c r="ULE150" s="9"/>
      <c r="ULG150" s="9"/>
      <c r="ULL150" s="9"/>
      <c r="ULM150" s="9"/>
      <c r="ULO150" s="9"/>
      <c r="ULT150" s="9"/>
      <c r="ULU150" s="9"/>
      <c r="ULW150" s="9"/>
      <c r="UMB150" s="9"/>
      <c r="UMC150" s="9"/>
      <c r="UME150" s="9"/>
      <c r="UMJ150" s="9"/>
      <c r="UMK150" s="9"/>
      <c r="UMM150" s="9"/>
      <c r="UMR150" s="9"/>
      <c r="UMS150" s="9"/>
      <c r="UMU150" s="9"/>
      <c r="UMZ150" s="9"/>
      <c r="UNA150" s="9"/>
      <c r="UNC150" s="9"/>
      <c r="UNH150" s="9"/>
      <c r="UNI150" s="9"/>
      <c r="UNK150" s="9"/>
      <c r="UNP150" s="9"/>
      <c r="UNQ150" s="9"/>
      <c r="UNS150" s="9"/>
      <c r="UNX150" s="9"/>
      <c r="UNY150" s="9"/>
      <c r="UOA150" s="9"/>
      <c r="UOF150" s="9"/>
      <c r="UOG150" s="9"/>
      <c r="UOI150" s="9"/>
      <c r="UON150" s="9"/>
      <c r="UOO150" s="9"/>
      <c r="UOQ150" s="9"/>
      <c r="UOV150" s="9"/>
      <c r="UOW150" s="9"/>
      <c r="UOY150" s="9"/>
      <c r="UPD150" s="9"/>
      <c r="UPE150" s="9"/>
      <c r="UPG150" s="9"/>
      <c r="UPL150" s="9"/>
      <c r="UPM150" s="9"/>
      <c r="UPO150" s="9"/>
      <c r="UPT150" s="9"/>
      <c r="UPU150" s="9"/>
      <c r="UPW150" s="9"/>
      <c r="UQB150" s="9"/>
      <c r="UQC150" s="9"/>
      <c r="UQE150" s="9"/>
      <c r="UQJ150" s="9"/>
      <c r="UQK150" s="9"/>
      <c r="UQM150" s="9"/>
      <c r="UQR150" s="9"/>
      <c r="UQS150" s="9"/>
      <c r="UQU150" s="9"/>
      <c r="UQZ150" s="9"/>
      <c r="URA150" s="9"/>
      <c r="URC150" s="9"/>
      <c r="URH150" s="9"/>
      <c r="URI150" s="9"/>
      <c r="URK150" s="9"/>
      <c r="URP150" s="9"/>
      <c r="URQ150" s="9"/>
      <c r="URS150" s="9"/>
      <c r="URX150" s="9"/>
      <c r="URY150" s="9"/>
      <c r="USA150" s="9"/>
      <c r="USF150" s="9"/>
      <c r="USG150" s="9"/>
      <c r="USI150" s="9"/>
      <c r="USN150" s="9"/>
      <c r="USO150" s="9"/>
      <c r="USQ150" s="9"/>
      <c r="USV150" s="9"/>
      <c r="USW150" s="9"/>
      <c r="USY150" s="9"/>
      <c r="UTD150" s="9"/>
      <c r="UTE150" s="9"/>
      <c r="UTG150" s="9"/>
      <c r="UTL150" s="9"/>
      <c r="UTM150" s="9"/>
      <c r="UTO150" s="9"/>
      <c r="UTT150" s="9"/>
      <c r="UTU150" s="9"/>
      <c r="UTW150" s="9"/>
      <c r="UUB150" s="9"/>
      <c r="UUC150" s="9"/>
      <c r="UUE150" s="9"/>
      <c r="UUJ150" s="9"/>
      <c r="UUK150" s="9"/>
      <c r="UUM150" s="9"/>
      <c r="UUR150" s="9"/>
      <c r="UUS150" s="9"/>
      <c r="UUU150" s="9"/>
      <c r="UUZ150" s="9"/>
      <c r="UVA150" s="9"/>
      <c r="UVC150" s="9"/>
      <c r="UVH150" s="9"/>
      <c r="UVI150" s="9"/>
      <c r="UVK150" s="9"/>
      <c r="UVP150" s="9"/>
      <c r="UVQ150" s="9"/>
      <c r="UVS150" s="9"/>
      <c r="UVX150" s="9"/>
      <c r="UVY150" s="9"/>
      <c r="UWA150" s="9"/>
      <c r="UWF150" s="9"/>
      <c r="UWG150" s="9"/>
      <c r="UWI150" s="9"/>
      <c r="UWN150" s="9"/>
      <c r="UWO150" s="9"/>
      <c r="UWQ150" s="9"/>
      <c r="UWV150" s="9"/>
      <c r="UWW150" s="9"/>
      <c r="UWY150" s="9"/>
      <c r="UXD150" s="9"/>
      <c r="UXE150" s="9"/>
      <c r="UXG150" s="9"/>
      <c r="UXL150" s="9"/>
      <c r="UXM150" s="9"/>
      <c r="UXO150" s="9"/>
      <c r="UXT150" s="9"/>
      <c r="UXU150" s="9"/>
      <c r="UXW150" s="9"/>
      <c r="UYB150" s="9"/>
      <c r="UYC150" s="9"/>
      <c r="UYE150" s="9"/>
      <c r="UYJ150" s="9"/>
      <c r="UYK150" s="9"/>
      <c r="UYM150" s="9"/>
      <c r="UYR150" s="9"/>
      <c r="UYS150" s="9"/>
      <c r="UYU150" s="9"/>
      <c r="UYZ150" s="9"/>
      <c r="UZA150" s="9"/>
      <c r="UZC150" s="9"/>
      <c r="UZH150" s="9"/>
      <c r="UZI150" s="9"/>
      <c r="UZK150" s="9"/>
      <c r="UZP150" s="9"/>
      <c r="UZQ150" s="9"/>
      <c r="UZS150" s="9"/>
      <c r="UZX150" s="9"/>
      <c r="UZY150" s="9"/>
      <c r="VAA150" s="9"/>
      <c r="VAF150" s="9"/>
      <c r="VAG150" s="9"/>
      <c r="VAI150" s="9"/>
      <c r="VAN150" s="9"/>
      <c r="VAO150" s="9"/>
      <c r="VAQ150" s="9"/>
      <c r="VAV150" s="9"/>
      <c r="VAW150" s="9"/>
      <c r="VAY150" s="9"/>
      <c r="VBD150" s="9"/>
      <c r="VBE150" s="9"/>
      <c r="VBG150" s="9"/>
      <c r="VBL150" s="9"/>
      <c r="VBM150" s="9"/>
      <c r="VBO150" s="9"/>
      <c r="VBT150" s="9"/>
      <c r="VBU150" s="9"/>
      <c r="VBW150" s="9"/>
      <c r="VCB150" s="9"/>
      <c r="VCC150" s="9"/>
      <c r="VCE150" s="9"/>
      <c r="VCJ150" s="9"/>
      <c r="VCK150" s="9"/>
      <c r="VCM150" s="9"/>
      <c r="VCR150" s="9"/>
      <c r="VCS150" s="9"/>
      <c r="VCU150" s="9"/>
      <c r="VCZ150" s="9"/>
      <c r="VDA150" s="9"/>
      <c r="VDC150" s="9"/>
      <c r="VDH150" s="9"/>
      <c r="VDI150" s="9"/>
      <c r="VDK150" s="9"/>
      <c r="VDP150" s="9"/>
      <c r="VDQ150" s="9"/>
      <c r="VDS150" s="9"/>
      <c r="VDX150" s="9"/>
      <c r="VDY150" s="9"/>
      <c r="VEA150" s="9"/>
      <c r="VEF150" s="9"/>
      <c r="VEG150" s="9"/>
      <c r="VEI150" s="9"/>
      <c r="VEN150" s="9"/>
      <c r="VEO150" s="9"/>
      <c r="VEQ150" s="9"/>
      <c r="VEV150" s="9"/>
      <c r="VEW150" s="9"/>
      <c r="VEY150" s="9"/>
      <c r="VFD150" s="9"/>
      <c r="VFE150" s="9"/>
      <c r="VFG150" s="9"/>
      <c r="VFL150" s="9"/>
      <c r="VFM150" s="9"/>
      <c r="VFO150" s="9"/>
      <c r="VFT150" s="9"/>
      <c r="VFU150" s="9"/>
      <c r="VFW150" s="9"/>
      <c r="VGB150" s="9"/>
      <c r="VGC150" s="9"/>
      <c r="VGE150" s="9"/>
      <c r="VGJ150" s="9"/>
      <c r="VGK150" s="9"/>
      <c r="VGM150" s="9"/>
      <c r="VGR150" s="9"/>
      <c r="VGS150" s="9"/>
      <c r="VGU150" s="9"/>
      <c r="VGZ150" s="9"/>
      <c r="VHA150" s="9"/>
      <c r="VHC150" s="9"/>
      <c r="VHH150" s="9"/>
      <c r="VHI150" s="9"/>
      <c r="VHK150" s="9"/>
      <c r="VHP150" s="9"/>
      <c r="VHQ150" s="9"/>
      <c r="VHS150" s="9"/>
      <c r="VHX150" s="9"/>
      <c r="VHY150" s="9"/>
      <c r="VIA150" s="9"/>
      <c r="VIF150" s="9"/>
      <c r="VIG150" s="9"/>
      <c r="VII150" s="9"/>
      <c r="VIN150" s="9"/>
      <c r="VIO150" s="9"/>
      <c r="VIQ150" s="9"/>
      <c r="VIV150" s="9"/>
      <c r="VIW150" s="9"/>
      <c r="VIY150" s="9"/>
      <c r="VJD150" s="9"/>
      <c r="VJE150" s="9"/>
      <c r="VJG150" s="9"/>
      <c r="VJL150" s="9"/>
      <c r="VJM150" s="9"/>
      <c r="VJO150" s="9"/>
      <c r="VJT150" s="9"/>
      <c r="VJU150" s="9"/>
      <c r="VJW150" s="9"/>
      <c r="VKB150" s="9"/>
      <c r="VKC150" s="9"/>
      <c r="VKE150" s="9"/>
      <c r="VKJ150" s="9"/>
      <c r="VKK150" s="9"/>
      <c r="VKM150" s="9"/>
      <c r="VKR150" s="9"/>
      <c r="VKS150" s="9"/>
      <c r="VKU150" s="9"/>
      <c r="VKZ150" s="9"/>
      <c r="VLA150" s="9"/>
      <c r="VLC150" s="9"/>
      <c r="VLH150" s="9"/>
      <c r="VLI150" s="9"/>
      <c r="VLK150" s="9"/>
      <c r="VLP150" s="9"/>
      <c r="VLQ150" s="9"/>
      <c r="VLS150" s="9"/>
      <c r="VLX150" s="9"/>
      <c r="VLY150" s="9"/>
      <c r="VMA150" s="9"/>
      <c r="VMF150" s="9"/>
      <c r="VMG150" s="9"/>
      <c r="VMI150" s="9"/>
      <c r="VMN150" s="9"/>
      <c r="VMO150" s="9"/>
      <c r="VMQ150" s="9"/>
      <c r="VMV150" s="9"/>
      <c r="VMW150" s="9"/>
      <c r="VMY150" s="9"/>
      <c r="VND150" s="9"/>
      <c r="VNE150" s="9"/>
      <c r="VNG150" s="9"/>
      <c r="VNL150" s="9"/>
      <c r="VNM150" s="9"/>
      <c r="VNO150" s="9"/>
      <c r="VNT150" s="9"/>
      <c r="VNU150" s="9"/>
      <c r="VNW150" s="9"/>
      <c r="VOB150" s="9"/>
      <c r="VOC150" s="9"/>
      <c r="VOE150" s="9"/>
      <c r="VOJ150" s="9"/>
      <c r="VOK150" s="9"/>
      <c r="VOM150" s="9"/>
      <c r="VOR150" s="9"/>
      <c r="VOS150" s="9"/>
      <c r="VOU150" s="9"/>
      <c r="VOZ150" s="9"/>
      <c r="VPA150" s="9"/>
      <c r="VPC150" s="9"/>
      <c r="VPH150" s="9"/>
      <c r="VPI150" s="9"/>
      <c r="VPK150" s="9"/>
      <c r="VPP150" s="9"/>
      <c r="VPQ150" s="9"/>
      <c r="VPS150" s="9"/>
      <c r="VPX150" s="9"/>
      <c r="VPY150" s="9"/>
      <c r="VQA150" s="9"/>
      <c r="VQF150" s="9"/>
      <c r="VQG150" s="9"/>
      <c r="VQI150" s="9"/>
      <c r="VQN150" s="9"/>
      <c r="VQO150" s="9"/>
      <c r="VQQ150" s="9"/>
      <c r="VQV150" s="9"/>
      <c r="VQW150" s="9"/>
      <c r="VQY150" s="9"/>
      <c r="VRD150" s="9"/>
      <c r="VRE150" s="9"/>
      <c r="VRG150" s="9"/>
      <c r="VRL150" s="9"/>
      <c r="VRM150" s="9"/>
      <c r="VRO150" s="9"/>
      <c r="VRT150" s="9"/>
      <c r="VRU150" s="9"/>
      <c r="VRW150" s="9"/>
      <c r="VSB150" s="9"/>
      <c r="VSC150" s="9"/>
      <c r="VSE150" s="9"/>
      <c r="VSJ150" s="9"/>
      <c r="VSK150" s="9"/>
      <c r="VSM150" s="9"/>
      <c r="VSR150" s="9"/>
      <c r="VSS150" s="9"/>
      <c r="VSU150" s="9"/>
      <c r="VSZ150" s="9"/>
      <c r="VTA150" s="9"/>
      <c r="VTC150" s="9"/>
      <c r="VTH150" s="9"/>
      <c r="VTI150" s="9"/>
      <c r="VTK150" s="9"/>
      <c r="VTP150" s="9"/>
      <c r="VTQ150" s="9"/>
      <c r="VTS150" s="9"/>
      <c r="VTX150" s="9"/>
      <c r="VTY150" s="9"/>
      <c r="VUA150" s="9"/>
      <c r="VUF150" s="9"/>
      <c r="VUG150" s="9"/>
      <c r="VUI150" s="9"/>
      <c r="VUN150" s="9"/>
      <c r="VUO150" s="9"/>
      <c r="VUQ150" s="9"/>
      <c r="VUV150" s="9"/>
      <c r="VUW150" s="9"/>
      <c r="VUY150" s="9"/>
      <c r="VVD150" s="9"/>
      <c r="VVE150" s="9"/>
      <c r="VVG150" s="9"/>
      <c r="VVL150" s="9"/>
      <c r="VVM150" s="9"/>
      <c r="VVO150" s="9"/>
      <c r="VVT150" s="9"/>
      <c r="VVU150" s="9"/>
      <c r="VVW150" s="9"/>
      <c r="VWB150" s="9"/>
      <c r="VWC150" s="9"/>
      <c r="VWE150" s="9"/>
      <c r="VWJ150" s="9"/>
      <c r="VWK150" s="9"/>
      <c r="VWM150" s="9"/>
      <c r="VWR150" s="9"/>
      <c r="VWS150" s="9"/>
      <c r="VWU150" s="9"/>
      <c r="VWZ150" s="9"/>
      <c r="VXA150" s="9"/>
      <c r="VXC150" s="9"/>
      <c r="VXH150" s="9"/>
      <c r="VXI150" s="9"/>
      <c r="VXK150" s="9"/>
      <c r="VXP150" s="9"/>
      <c r="VXQ150" s="9"/>
      <c r="VXS150" s="9"/>
      <c r="VXX150" s="9"/>
      <c r="VXY150" s="9"/>
      <c r="VYA150" s="9"/>
      <c r="VYF150" s="9"/>
      <c r="VYG150" s="9"/>
      <c r="VYI150" s="9"/>
      <c r="VYN150" s="9"/>
      <c r="VYO150" s="9"/>
      <c r="VYQ150" s="9"/>
      <c r="VYV150" s="9"/>
      <c r="VYW150" s="9"/>
      <c r="VYY150" s="9"/>
      <c r="VZD150" s="9"/>
      <c r="VZE150" s="9"/>
      <c r="VZG150" s="9"/>
      <c r="VZL150" s="9"/>
      <c r="VZM150" s="9"/>
      <c r="VZO150" s="9"/>
      <c r="VZT150" s="9"/>
      <c r="VZU150" s="9"/>
      <c r="VZW150" s="9"/>
      <c r="WAB150" s="9"/>
      <c r="WAC150" s="9"/>
      <c r="WAE150" s="9"/>
      <c r="WAJ150" s="9"/>
      <c r="WAK150" s="9"/>
      <c r="WAM150" s="9"/>
      <c r="WAR150" s="9"/>
      <c r="WAS150" s="9"/>
      <c r="WAU150" s="9"/>
      <c r="WAZ150" s="9"/>
      <c r="WBA150" s="9"/>
      <c r="WBC150" s="9"/>
      <c r="WBH150" s="9"/>
      <c r="WBI150" s="9"/>
      <c r="WBK150" s="9"/>
      <c r="WBP150" s="9"/>
      <c r="WBQ150" s="9"/>
      <c r="WBS150" s="9"/>
      <c r="WBX150" s="9"/>
      <c r="WBY150" s="9"/>
      <c r="WCA150" s="9"/>
      <c r="WCF150" s="9"/>
      <c r="WCG150" s="9"/>
      <c r="WCI150" s="9"/>
      <c r="WCN150" s="9"/>
      <c r="WCO150" s="9"/>
      <c r="WCQ150" s="9"/>
      <c r="WCV150" s="9"/>
      <c r="WCW150" s="9"/>
      <c r="WCY150" s="9"/>
      <c r="WDD150" s="9"/>
      <c r="WDE150" s="9"/>
      <c r="WDG150" s="9"/>
      <c r="WDL150" s="9"/>
      <c r="WDM150" s="9"/>
      <c r="WDO150" s="9"/>
      <c r="WDT150" s="9"/>
      <c r="WDU150" s="9"/>
      <c r="WDW150" s="9"/>
      <c r="WEB150" s="9"/>
      <c r="WEC150" s="9"/>
      <c r="WEE150" s="9"/>
      <c r="WEJ150" s="9"/>
      <c r="WEK150" s="9"/>
      <c r="WEM150" s="9"/>
      <c r="WER150" s="9"/>
      <c r="WES150" s="9"/>
      <c r="WEU150" s="9"/>
      <c r="WEZ150" s="9"/>
      <c r="WFA150" s="9"/>
      <c r="WFC150" s="9"/>
      <c r="WFH150" s="9"/>
      <c r="WFI150" s="9"/>
      <c r="WFK150" s="9"/>
      <c r="WFP150" s="9"/>
      <c r="WFQ150" s="9"/>
      <c r="WFS150" s="9"/>
      <c r="WFX150" s="9"/>
      <c r="WFY150" s="9"/>
      <c r="WGA150" s="9"/>
      <c r="WGF150" s="9"/>
      <c r="WGG150" s="9"/>
      <c r="WGI150" s="9"/>
      <c r="WGN150" s="9"/>
      <c r="WGO150" s="9"/>
      <c r="WGQ150" s="9"/>
      <c r="WGV150" s="9"/>
      <c r="WGW150" s="9"/>
      <c r="WGY150" s="9"/>
      <c r="WHD150" s="9"/>
      <c r="WHE150" s="9"/>
      <c r="WHG150" s="9"/>
      <c r="WHL150" s="9"/>
      <c r="WHM150" s="9"/>
      <c r="WHO150" s="9"/>
      <c r="WHT150" s="9"/>
      <c r="WHU150" s="9"/>
      <c r="WHW150" s="9"/>
      <c r="WIB150" s="9"/>
      <c r="WIC150" s="9"/>
      <c r="WIE150" s="9"/>
      <c r="WIJ150" s="9"/>
      <c r="WIK150" s="9"/>
      <c r="WIM150" s="9"/>
      <c r="WIR150" s="9"/>
      <c r="WIS150" s="9"/>
      <c r="WIU150" s="9"/>
      <c r="WIZ150" s="9"/>
      <c r="WJA150" s="9"/>
      <c r="WJC150" s="9"/>
      <c r="WJH150" s="9"/>
      <c r="WJI150" s="9"/>
      <c r="WJK150" s="9"/>
      <c r="WJP150" s="9"/>
      <c r="WJQ150" s="9"/>
      <c r="WJS150" s="9"/>
      <c r="WJX150" s="9"/>
      <c r="WJY150" s="9"/>
      <c r="WKA150" s="9"/>
      <c r="WKF150" s="9"/>
      <c r="WKG150" s="9"/>
      <c r="WKI150" s="9"/>
      <c r="WKN150" s="9"/>
      <c r="WKO150" s="9"/>
      <c r="WKQ150" s="9"/>
      <c r="WKV150" s="9"/>
      <c r="WKW150" s="9"/>
      <c r="WKY150" s="9"/>
      <c r="WLD150" s="9"/>
      <c r="WLE150" s="9"/>
      <c r="WLG150" s="9"/>
      <c r="WLL150" s="9"/>
      <c r="WLM150" s="9"/>
      <c r="WLO150" s="9"/>
      <c r="WLT150" s="9"/>
      <c r="WLU150" s="9"/>
      <c r="WLW150" s="9"/>
      <c r="WMB150" s="9"/>
      <c r="WMC150" s="9"/>
      <c r="WME150" s="9"/>
      <c r="WMJ150" s="9"/>
      <c r="WMK150" s="9"/>
      <c r="WMM150" s="9"/>
      <c r="WMR150" s="9"/>
      <c r="WMS150" s="9"/>
      <c r="WMU150" s="9"/>
      <c r="WMZ150" s="9"/>
      <c r="WNA150" s="9"/>
      <c r="WNC150" s="9"/>
      <c r="WNH150" s="9"/>
      <c r="WNI150" s="9"/>
      <c r="WNK150" s="9"/>
      <c r="WNP150" s="9"/>
      <c r="WNQ150" s="9"/>
      <c r="WNS150" s="9"/>
      <c r="WNX150" s="9"/>
      <c r="WNY150" s="9"/>
      <c r="WOA150" s="9"/>
      <c r="WOF150" s="9"/>
      <c r="WOG150" s="9"/>
      <c r="WOI150" s="9"/>
      <c r="WON150" s="9"/>
      <c r="WOO150" s="9"/>
      <c r="WOQ150" s="9"/>
      <c r="WOV150" s="9"/>
      <c r="WOW150" s="9"/>
      <c r="WOY150" s="9"/>
      <c r="WPD150" s="9"/>
      <c r="WPE150" s="9"/>
      <c r="WPG150" s="9"/>
      <c r="WPL150" s="9"/>
      <c r="WPM150" s="9"/>
      <c r="WPO150" s="9"/>
      <c r="WPT150" s="9"/>
      <c r="WPU150" s="9"/>
      <c r="WPW150" s="9"/>
      <c r="WQB150" s="9"/>
      <c r="WQC150" s="9"/>
      <c r="WQE150" s="9"/>
      <c r="WQJ150" s="9"/>
      <c r="WQK150" s="9"/>
      <c r="WQM150" s="9"/>
      <c r="WQR150" s="9"/>
      <c r="WQS150" s="9"/>
      <c r="WQU150" s="9"/>
      <c r="WQZ150" s="9"/>
      <c r="WRA150" s="9"/>
      <c r="WRC150" s="9"/>
      <c r="WRH150" s="9"/>
      <c r="WRI150" s="9"/>
      <c r="WRK150" s="9"/>
      <c r="WRP150" s="9"/>
      <c r="WRQ150" s="9"/>
      <c r="WRS150" s="9"/>
      <c r="WRX150" s="9"/>
      <c r="WRY150" s="9"/>
      <c r="WSA150" s="9"/>
      <c r="WSF150" s="9"/>
      <c r="WSG150" s="9"/>
      <c r="WSI150" s="9"/>
      <c r="WSN150" s="9"/>
      <c r="WSO150" s="9"/>
      <c r="WSQ150" s="9"/>
      <c r="WSV150" s="9"/>
      <c r="WSW150" s="9"/>
      <c r="WSY150" s="9"/>
      <c r="WTD150" s="9"/>
      <c r="WTE150" s="9"/>
      <c r="WTG150" s="9"/>
      <c r="WTL150" s="9"/>
      <c r="WTM150" s="9"/>
      <c r="WTO150" s="9"/>
      <c r="WTT150" s="9"/>
      <c r="WTU150" s="9"/>
      <c r="WTW150" s="9"/>
      <c r="WUB150" s="9"/>
      <c r="WUC150" s="9"/>
      <c r="WUE150" s="9"/>
      <c r="WUJ150" s="9"/>
      <c r="WUK150" s="9"/>
      <c r="WUM150" s="9"/>
      <c r="WUR150" s="9"/>
      <c r="WUS150" s="9"/>
      <c r="WUU150" s="9"/>
      <c r="WUZ150" s="9"/>
      <c r="WVA150" s="9"/>
      <c r="WVC150" s="9"/>
      <c r="WVH150" s="9"/>
      <c r="WVI150" s="9"/>
      <c r="WVK150" s="9"/>
      <c r="WVP150" s="9"/>
      <c r="WVQ150" s="9"/>
      <c r="WVS150" s="9"/>
      <c r="WVX150" s="9"/>
      <c r="WVY150" s="9"/>
      <c r="WWA150" s="9"/>
      <c r="WWF150" s="9"/>
      <c r="WWG150" s="9"/>
      <c r="WWI150" s="9"/>
      <c r="WWN150" s="9"/>
      <c r="WWO150" s="9"/>
      <c r="WWQ150" s="9"/>
      <c r="WWV150" s="9"/>
      <c r="WWW150" s="9"/>
      <c r="WWY150" s="9"/>
      <c r="WXD150" s="9"/>
      <c r="WXE150" s="9"/>
      <c r="WXG150" s="9"/>
      <c r="WXL150" s="9"/>
      <c r="WXM150" s="9"/>
      <c r="WXO150" s="9"/>
      <c r="WXT150" s="9"/>
      <c r="WXU150" s="9"/>
      <c r="WXW150" s="9"/>
      <c r="WYB150" s="9"/>
      <c r="WYC150" s="9"/>
      <c r="WYE150" s="9"/>
      <c r="WYJ150" s="9"/>
      <c r="WYK150" s="9"/>
      <c r="WYM150" s="9"/>
      <c r="WYR150" s="9"/>
      <c r="WYS150" s="9"/>
      <c r="WYU150" s="9"/>
      <c r="WYZ150" s="9"/>
      <c r="WZA150" s="9"/>
      <c r="WZC150" s="9"/>
      <c r="WZH150" s="9"/>
      <c r="WZI150" s="9"/>
      <c r="WZK150" s="9"/>
      <c r="WZP150" s="9"/>
      <c r="WZQ150" s="9"/>
      <c r="WZS150" s="9"/>
      <c r="WZX150" s="9"/>
      <c r="WZY150" s="9"/>
      <c r="XAA150" s="9"/>
      <c r="XAF150" s="9"/>
      <c r="XAG150" s="9"/>
      <c r="XAI150" s="9"/>
      <c r="XAN150" s="9"/>
      <c r="XAO150" s="9"/>
      <c r="XAQ150" s="9"/>
      <c r="XAV150" s="9"/>
      <c r="XAW150" s="9"/>
      <c r="XAY150" s="9"/>
      <c r="XBD150" s="9"/>
      <c r="XBE150" s="9"/>
      <c r="XBG150" s="9"/>
      <c r="XBL150" s="9"/>
      <c r="XBM150" s="9"/>
      <c r="XBO150" s="9"/>
      <c r="XBT150" s="9"/>
      <c r="XBU150" s="9"/>
      <c r="XBW150" s="9"/>
      <c r="XCB150" s="9"/>
      <c r="XCC150" s="9"/>
      <c r="XCE150" s="9"/>
      <c r="XCJ150" s="9"/>
      <c r="XCK150" s="9"/>
      <c r="XCM150" s="9"/>
      <c r="XCR150" s="9"/>
      <c r="XCS150" s="9"/>
      <c r="XCU150" s="9"/>
      <c r="XCZ150" s="9"/>
      <c r="XDA150" s="9"/>
      <c r="XDC150" s="9"/>
      <c r="XDH150" s="9"/>
      <c r="XDI150" s="9"/>
      <c r="XDK150" s="9"/>
      <c r="XDP150" s="9"/>
      <c r="XDQ150" s="9"/>
      <c r="XDS150" s="9"/>
      <c r="XDX150" s="9"/>
      <c r="XDY150" s="9"/>
      <c r="XEA150" s="9"/>
      <c r="XEF150" s="9"/>
      <c r="XEG150" s="9"/>
      <c r="XEI150" s="9"/>
      <c r="XEN150" s="9"/>
      <c r="XEO150" s="9"/>
      <c r="XEQ150" s="9"/>
    </row>
    <row r="151" spans="1:16371" s="19" customFormat="1" ht="22.2" thickBot="1" x14ac:dyDescent="0.35">
      <c r="A151" s="10" t="s">
        <v>1164</v>
      </c>
      <c r="B151" s="10" t="s">
        <v>1165</v>
      </c>
      <c r="C151" s="11">
        <v>1</v>
      </c>
      <c r="D151" s="11" t="s">
        <v>463</v>
      </c>
      <c r="E151" s="10"/>
      <c r="F151" s="11">
        <v>3139</v>
      </c>
      <c r="G151" s="10" t="s">
        <v>8</v>
      </c>
      <c r="H151" s="10" t="s">
        <v>9</v>
      </c>
      <c r="I151">
        <f t="shared" si="2"/>
        <v>3139</v>
      </c>
      <c r="J151"/>
      <c r="K151"/>
      <c r="P151" s="20"/>
      <c r="Q151" s="20"/>
      <c r="S151" s="20"/>
      <c r="X151" s="20"/>
      <c r="Y151" s="20"/>
      <c r="AA151" s="20"/>
      <c r="AF151" s="20"/>
      <c r="AG151" s="20"/>
      <c r="AI151" s="20"/>
      <c r="AN151" s="20"/>
      <c r="AO151" s="20"/>
      <c r="AQ151" s="20"/>
      <c r="AV151" s="20"/>
      <c r="AW151" s="20"/>
      <c r="AY151" s="20"/>
      <c r="BD151" s="20"/>
      <c r="BE151" s="20"/>
      <c r="BG151" s="20"/>
      <c r="BL151" s="20"/>
      <c r="BM151" s="20"/>
      <c r="BO151" s="20"/>
      <c r="BT151" s="20"/>
      <c r="BU151" s="20"/>
      <c r="BW151" s="20"/>
      <c r="CB151" s="20"/>
      <c r="CC151" s="20"/>
      <c r="CE151" s="20"/>
      <c r="CJ151" s="20"/>
      <c r="CK151" s="20"/>
      <c r="CM151" s="20"/>
      <c r="CR151" s="20"/>
      <c r="CS151" s="20"/>
      <c r="CU151" s="20"/>
      <c r="CZ151" s="20"/>
      <c r="DA151" s="20"/>
      <c r="DC151" s="20"/>
      <c r="DH151" s="20"/>
      <c r="DI151" s="20"/>
      <c r="DK151" s="20"/>
      <c r="DP151" s="20"/>
      <c r="DQ151" s="20"/>
      <c r="DS151" s="20"/>
      <c r="DX151" s="20"/>
      <c r="DY151" s="20"/>
      <c r="EA151" s="20"/>
      <c r="EF151" s="20"/>
      <c r="EG151" s="20"/>
      <c r="EI151" s="20"/>
      <c r="EN151" s="20"/>
      <c r="EO151" s="20"/>
      <c r="EQ151" s="20"/>
      <c r="EV151" s="20"/>
      <c r="EW151" s="20"/>
      <c r="EY151" s="20"/>
      <c r="FD151" s="20"/>
      <c r="FE151" s="20"/>
      <c r="FG151" s="20"/>
      <c r="FL151" s="20"/>
      <c r="FM151" s="20"/>
      <c r="FO151" s="20"/>
      <c r="FT151" s="20"/>
      <c r="FU151" s="20"/>
      <c r="FW151" s="20"/>
      <c r="GB151" s="20"/>
      <c r="GC151" s="20"/>
      <c r="GE151" s="20"/>
      <c r="GJ151" s="20"/>
      <c r="GK151" s="20"/>
      <c r="GM151" s="20"/>
      <c r="GR151" s="20"/>
      <c r="GS151" s="20"/>
      <c r="GU151" s="20"/>
      <c r="GZ151" s="20"/>
      <c r="HA151" s="20"/>
      <c r="HC151" s="20"/>
      <c r="HH151" s="20"/>
      <c r="HI151" s="20"/>
      <c r="HK151" s="20"/>
      <c r="HP151" s="20"/>
      <c r="HQ151" s="20"/>
      <c r="HS151" s="20"/>
      <c r="HX151" s="20"/>
      <c r="HY151" s="20"/>
      <c r="IA151" s="20"/>
      <c r="IF151" s="20"/>
      <c r="IG151" s="20"/>
      <c r="II151" s="20"/>
      <c r="IN151" s="20"/>
      <c r="IO151" s="20"/>
      <c r="IQ151" s="20"/>
      <c r="IV151" s="20"/>
      <c r="IW151" s="20"/>
      <c r="IY151" s="20"/>
      <c r="JD151" s="20"/>
      <c r="JE151" s="20"/>
      <c r="JG151" s="20"/>
      <c r="JL151" s="20"/>
      <c r="JM151" s="20"/>
      <c r="JO151" s="20"/>
      <c r="JT151" s="20"/>
      <c r="JU151" s="20"/>
      <c r="JW151" s="20"/>
      <c r="KB151" s="20"/>
      <c r="KC151" s="20"/>
      <c r="KE151" s="20"/>
      <c r="KJ151" s="20"/>
      <c r="KK151" s="20"/>
      <c r="KM151" s="20"/>
      <c r="KR151" s="20"/>
      <c r="KS151" s="20"/>
      <c r="KU151" s="20"/>
      <c r="KZ151" s="20"/>
      <c r="LA151" s="20"/>
      <c r="LC151" s="20"/>
      <c r="LH151" s="20"/>
      <c r="LI151" s="20"/>
      <c r="LK151" s="20"/>
      <c r="LP151" s="20"/>
      <c r="LQ151" s="20"/>
      <c r="LS151" s="20"/>
      <c r="LX151" s="20"/>
      <c r="LY151" s="20"/>
      <c r="MA151" s="20"/>
      <c r="MF151" s="20"/>
      <c r="MG151" s="20"/>
      <c r="MI151" s="20"/>
      <c r="MN151" s="20"/>
      <c r="MO151" s="20"/>
      <c r="MQ151" s="20"/>
      <c r="MV151" s="20"/>
      <c r="MW151" s="20"/>
      <c r="MY151" s="20"/>
      <c r="ND151" s="20"/>
      <c r="NE151" s="20"/>
      <c r="NG151" s="20"/>
      <c r="NL151" s="20"/>
      <c r="NM151" s="20"/>
      <c r="NO151" s="20"/>
      <c r="NT151" s="20"/>
      <c r="NU151" s="20"/>
      <c r="NW151" s="20"/>
      <c r="OB151" s="20"/>
      <c r="OC151" s="20"/>
      <c r="OE151" s="20"/>
      <c r="OJ151" s="20"/>
      <c r="OK151" s="20"/>
      <c r="OM151" s="20"/>
      <c r="OR151" s="20"/>
      <c r="OS151" s="20"/>
      <c r="OU151" s="20"/>
      <c r="OZ151" s="20"/>
      <c r="PA151" s="20"/>
      <c r="PC151" s="20"/>
      <c r="PH151" s="20"/>
      <c r="PI151" s="20"/>
      <c r="PK151" s="20"/>
      <c r="PP151" s="20"/>
      <c r="PQ151" s="20"/>
      <c r="PS151" s="20"/>
      <c r="PX151" s="20"/>
      <c r="PY151" s="20"/>
      <c r="QA151" s="20"/>
      <c r="QF151" s="20"/>
      <c r="QG151" s="20"/>
      <c r="QI151" s="20"/>
      <c r="QN151" s="20"/>
      <c r="QO151" s="20"/>
      <c r="QQ151" s="20"/>
      <c r="QV151" s="20"/>
      <c r="QW151" s="20"/>
      <c r="QY151" s="20"/>
      <c r="RD151" s="20"/>
      <c r="RE151" s="20"/>
      <c r="RG151" s="20"/>
      <c r="RL151" s="20"/>
      <c r="RM151" s="20"/>
      <c r="RO151" s="20"/>
      <c r="RT151" s="20"/>
      <c r="RU151" s="20"/>
      <c r="RW151" s="20"/>
      <c r="SB151" s="20"/>
      <c r="SC151" s="20"/>
      <c r="SE151" s="20"/>
      <c r="SJ151" s="20"/>
      <c r="SK151" s="20"/>
      <c r="SM151" s="20"/>
      <c r="SR151" s="20"/>
      <c r="SS151" s="20"/>
      <c r="SU151" s="20"/>
      <c r="SZ151" s="20"/>
      <c r="TA151" s="20"/>
      <c r="TC151" s="20"/>
      <c r="TH151" s="20"/>
      <c r="TI151" s="20"/>
      <c r="TK151" s="20"/>
      <c r="TP151" s="20"/>
      <c r="TQ151" s="20"/>
      <c r="TS151" s="20"/>
      <c r="TX151" s="20"/>
      <c r="TY151" s="20"/>
      <c r="UA151" s="20"/>
      <c r="UF151" s="20"/>
      <c r="UG151" s="20"/>
      <c r="UI151" s="20"/>
      <c r="UN151" s="20"/>
      <c r="UO151" s="20"/>
      <c r="UQ151" s="20"/>
      <c r="UV151" s="20"/>
      <c r="UW151" s="20"/>
      <c r="UY151" s="20"/>
      <c r="VD151" s="20"/>
      <c r="VE151" s="20"/>
      <c r="VG151" s="20"/>
      <c r="VL151" s="20"/>
      <c r="VM151" s="20"/>
      <c r="VO151" s="20"/>
      <c r="VT151" s="20"/>
      <c r="VU151" s="20"/>
      <c r="VW151" s="20"/>
      <c r="WB151" s="20"/>
      <c r="WC151" s="20"/>
      <c r="WE151" s="20"/>
      <c r="WJ151" s="20"/>
      <c r="WK151" s="20"/>
      <c r="WM151" s="20"/>
      <c r="WR151" s="20"/>
      <c r="WS151" s="20"/>
      <c r="WU151" s="20"/>
      <c r="WZ151" s="20"/>
      <c r="XA151" s="20"/>
      <c r="XC151" s="20"/>
      <c r="XH151" s="20"/>
      <c r="XI151" s="20"/>
      <c r="XK151" s="20"/>
      <c r="XP151" s="20"/>
      <c r="XQ151" s="20"/>
      <c r="XS151" s="20"/>
      <c r="XX151" s="20"/>
      <c r="XY151" s="20"/>
      <c r="YA151" s="20"/>
      <c r="YF151" s="20"/>
      <c r="YG151" s="20"/>
      <c r="YI151" s="20"/>
      <c r="YN151" s="20"/>
      <c r="YO151" s="20"/>
      <c r="YQ151" s="20"/>
      <c r="YV151" s="20"/>
      <c r="YW151" s="20"/>
      <c r="YY151" s="20"/>
      <c r="ZD151" s="20"/>
      <c r="ZE151" s="20"/>
      <c r="ZG151" s="20"/>
      <c r="ZL151" s="20"/>
      <c r="ZM151" s="20"/>
      <c r="ZO151" s="20"/>
      <c r="ZT151" s="20"/>
      <c r="ZU151" s="20"/>
      <c r="ZW151" s="20"/>
      <c r="AAB151" s="20"/>
      <c r="AAC151" s="20"/>
      <c r="AAE151" s="20"/>
      <c r="AAJ151" s="20"/>
      <c r="AAK151" s="20"/>
      <c r="AAM151" s="20"/>
      <c r="AAR151" s="20"/>
      <c r="AAS151" s="20"/>
      <c r="AAU151" s="20"/>
      <c r="AAZ151" s="20"/>
      <c r="ABA151" s="20"/>
      <c r="ABC151" s="20"/>
      <c r="ABH151" s="20"/>
      <c r="ABI151" s="20"/>
      <c r="ABK151" s="20"/>
      <c r="ABP151" s="20"/>
      <c r="ABQ151" s="20"/>
      <c r="ABS151" s="20"/>
      <c r="ABX151" s="20"/>
      <c r="ABY151" s="20"/>
      <c r="ACA151" s="20"/>
      <c r="ACF151" s="20"/>
      <c r="ACG151" s="20"/>
      <c r="ACI151" s="20"/>
      <c r="ACN151" s="20"/>
      <c r="ACO151" s="20"/>
      <c r="ACQ151" s="20"/>
      <c r="ACV151" s="20"/>
      <c r="ACW151" s="20"/>
      <c r="ACY151" s="20"/>
      <c r="ADD151" s="20"/>
      <c r="ADE151" s="20"/>
      <c r="ADG151" s="20"/>
      <c r="ADL151" s="20"/>
      <c r="ADM151" s="20"/>
      <c r="ADO151" s="20"/>
      <c r="ADT151" s="20"/>
      <c r="ADU151" s="20"/>
      <c r="ADW151" s="20"/>
      <c r="AEB151" s="20"/>
      <c r="AEC151" s="20"/>
      <c r="AEE151" s="20"/>
      <c r="AEJ151" s="20"/>
      <c r="AEK151" s="20"/>
      <c r="AEM151" s="20"/>
      <c r="AER151" s="20"/>
      <c r="AES151" s="20"/>
      <c r="AEU151" s="20"/>
      <c r="AEZ151" s="20"/>
      <c r="AFA151" s="20"/>
      <c r="AFC151" s="20"/>
      <c r="AFH151" s="20"/>
      <c r="AFI151" s="20"/>
      <c r="AFK151" s="20"/>
      <c r="AFP151" s="20"/>
      <c r="AFQ151" s="20"/>
      <c r="AFS151" s="20"/>
      <c r="AFX151" s="20"/>
      <c r="AFY151" s="20"/>
      <c r="AGA151" s="20"/>
      <c r="AGF151" s="20"/>
      <c r="AGG151" s="20"/>
      <c r="AGI151" s="20"/>
      <c r="AGN151" s="20"/>
      <c r="AGO151" s="20"/>
      <c r="AGQ151" s="20"/>
      <c r="AGV151" s="20"/>
      <c r="AGW151" s="20"/>
      <c r="AGY151" s="20"/>
      <c r="AHD151" s="20"/>
      <c r="AHE151" s="20"/>
      <c r="AHG151" s="20"/>
      <c r="AHL151" s="20"/>
      <c r="AHM151" s="20"/>
      <c r="AHO151" s="20"/>
      <c r="AHT151" s="20"/>
      <c r="AHU151" s="20"/>
      <c r="AHW151" s="20"/>
      <c r="AIB151" s="20"/>
      <c r="AIC151" s="20"/>
      <c r="AIE151" s="20"/>
      <c r="AIJ151" s="20"/>
      <c r="AIK151" s="20"/>
      <c r="AIM151" s="20"/>
      <c r="AIR151" s="20"/>
      <c r="AIS151" s="20"/>
      <c r="AIU151" s="20"/>
      <c r="AIZ151" s="20"/>
      <c r="AJA151" s="20"/>
      <c r="AJC151" s="20"/>
      <c r="AJH151" s="20"/>
      <c r="AJI151" s="20"/>
      <c r="AJK151" s="20"/>
      <c r="AJP151" s="20"/>
      <c r="AJQ151" s="20"/>
      <c r="AJS151" s="20"/>
      <c r="AJX151" s="20"/>
      <c r="AJY151" s="20"/>
      <c r="AKA151" s="20"/>
      <c r="AKF151" s="20"/>
      <c r="AKG151" s="20"/>
      <c r="AKI151" s="20"/>
      <c r="AKN151" s="20"/>
      <c r="AKO151" s="20"/>
      <c r="AKQ151" s="20"/>
      <c r="AKV151" s="20"/>
      <c r="AKW151" s="20"/>
      <c r="AKY151" s="20"/>
      <c r="ALD151" s="20"/>
      <c r="ALE151" s="20"/>
      <c r="ALG151" s="20"/>
      <c r="ALL151" s="20"/>
      <c r="ALM151" s="20"/>
      <c r="ALO151" s="20"/>
      <c r="ALT151" s="20"/>
      <c r="ALU151" s="20"/>
      <c r="ALW151" s="20"/>
      <c r="AMB151" s="20"/>
      <c r="AMC151" s="20"/>
      <c r="AME151" s="20"/>
      <c r="AMJ151" s="20"/>
      <c r="AMK151" s="20"/>
      <c r="AMM151" s="20"/>
      <c r="AMR151" s="20"/>
      <c r="AMS151" s="20"/>
      <c r="AMU151" s="20"/>
      <c r="AMZ151" s="20"/>
      <c r="ANA151" s="20"/>
      <c r="ANC151" s="20"/>
      <c r="ANH151" s="20"/>
      <c r="ANI151" s="20"/>
      <c r="ANK151" s="20"/>
      <c r="ANP151" s="20"/>
      <c r="ANQ151" s="20"/>
      <c r="ANS151" s="20"/>
      <c r="ANX151" s="20"/>
      <c r="ANY151" s="20"/>
      <c r="AOA151" s="20"/>
      <c r="AOF151" s="20"/>
      <c r="AOG151" s="20"/>
      <c r="AOI151" s="20"/>
      <c r="AON151" s="20"/>
      <c r="AOO151" s="20"/>
      <c r="AOQ151" s="20"/>
      <c r="AOV151" s="20"/>
      <c r="AOW151" s="20"/>
      <c r="AOY151" s="20"/>
      <c r="APD151" s="20"/>
      <c r="APE151" s="20"/>
      <c r="APG151" s="20"/>
      <c r="APL151" s="20"/>
      <c r="APM151" s="20"/>
      <c r="APO151" s="20"/>
      <c r="APT151" s="20"/>
      <c r="APU151" s="20"/>
      <c r="APW151" s="20"/>
      <c r="AQB151" s="20"/>
      <c r="AQC151" s="20"/>
      <c r="AQE151" s="20"/>
      <c r="AQJ151" s="20"/>
      <c r="AQK151" s="20"/>
      <c r="AQM151" s="20"/>
      <c r="AQR151" s="20"/>
      <c r="AQS151" s="20"/>
      <c r="AQU151" s="20"/>
      <c r="AQZ151" s="20"/>
      <c r="ARA151" s="20"/>
      <c r="ARC151" s="20"/>
      <c r="ARH151" s="20"/>
      <c r="ARI151" s="20"/>
      <c r="ARK151" s="20"/>
      <c r="ARP151" s="20"/>
      <c r="ARQ151" s="20"/>
      <c r="ARS151" s="20"/>
      <c r="ARX151" s="20"/>
      <c r="ARY151" s="20"/>
      <c r="ASA151" s="20"/>
      <c r="ASF151" s="20"/>
      <c r="ASG151" s="20"/>
      <c r="ASI151" s="20"/>
      <c r="ASN151" s="20"/>
      <c r="ASO151" s="20"/>
      <c r="ASQ151" s="20"/>
      <c r="ASV151" s="20"/>
      <c r="ASW151" s="20"/>
      <c r="ASY151" s="20"/>
      <c r="ATD151" s="20"/>
      <c r="ATE151" s="20"/>
      <c r="ATG151" s="20"/>
      <c r="ATL151" s="20"/>
      <c r="ATM151" s="20"/>
      <c r="ATO151" s="20"/>
      <c r="ATT151" s="20"/>
      <c r="ATU151" s="20"/>
      <c r="ATW151" s="20"/>
      <c r="AUB151" s="20"/>
      <c r="AUC151" s="20"/>
      <c r="AUE151" s="20"/>
      <c r="AUJ151" s="20"/>
      <c r="AUK151" s="20"/>
      <c r="AUM151" s="20"/>
      <c r="AUR151" s="20"/>
      <c r="AUS151" s="20"/>
      <c r="AUU151" s="20"/>
      <c r="AUZ151" s="20"/>
      <c r="AVA151" s="20"/>
      <c r="AVC151" s="20"/>
      <c r="AVH151" s="20"/>
      <c r="AVI151" s="20"/>
      <c r="AVK151" s="20"/>
      <c r="AVP151" s="20"/>
      <c r="AVQ151" s="20"/>
      <c r="AVS151" s="20"/>
      <c r="AVX151" s="20"/>
      <c r="AVY151" s="20"/>
      <c r="AWA151" s="20"/>
      <c r="AWF151" s="20"/>
      <c r="AWG151" s="20"/>
      <c r="AWI151" s="20"/>
      <c r="AWN151" s="20"/>
      <c r="AWO151" s="20"/>
      <c r="AWQ151" s="20"/>
      <c r="AWV151" s="20"/>
      <c r="AWW151" s="20"/>
      <c r="AWY151" s="20"/>
      <c r="AXD151" s="20"/>
      <c r="AXE151" s="20"/>
      <c r="AXG151" s="20"/>
      <c r="AXL151" s="20"/>
      <c r="AXM151" s="20"/>
      <c r="AXO151" s="20"/>
      <c r="AXT151" s="20"/>
      <c r="AXU151" s="20"/>
      <c r="AXW151" s="20"/>
      <c r="AYB151" s="20"/>
      <c r="AYC151" s="20"/>
      <c r="AYE151" s="20"/>
      <c r="AYJ151" s="20"/>
      <c r="AYK151" s="20"/>
      <c r="AYM151" s="20"/>
      <c r="AYR151" s="20"/>
      <c r="AYS151" s="20"/>
      <c r="AYU151" s="20"/>
      <c r="AYZ151" s="20"/>
      <c r="AZA151" s="20"/>
      <c r="AZC151" s="20"/>
      <c r="AZH151" s="20"/>
      <c r="AZI151" s="20"/>
      <c r="AZK151" s="20"/>
      <c r="AZP151" s="20"/>
      <c r="AZQ151" s="20"/>
      <c r="AZS151" s="20"/>
      <c r="AZX151" s="20"/>
      <c r="AZY151" s="20"/>
      <c r="BAA151" s="20"/>
      <c r="BAF151" s="20"/>
      <c r="BAG151" s="20"/>
      <c r="BAI151" s="20"/>
      <c r="BAN151" s="20"/>
      <c r="BAO151" s="20"/>
      <c r="BAQ151" s="20"/>
      <c r="BAV151" s="20"/>
      <c r="BAW151" s="20"/>
      <c r="BAY151" s="20"/>
      <c r="BBD151" s="20"/>
      <c r="BBE151" s="20"/>
      <c r="BBG151" s="20"/>
      <c r="BBL151" s="20"/>
      <c r="BBM151" s="20"/>
      <c r="BBO151" s="20"/>
      <c r="BBT151" s="20"/>
      <c r="BBU151" s="20"/>
      <c r="BBW151" s="20"/>
      <c r="BCB151" s="20"/>
      <c r="BCC151" s="20"/>
      <c r="BCE151" s="20"/>
      <c r="BCJ151" s="20"/>
      <c r="BCK151" s="20"/>
      <c r="BCM151" s="20"/>
      <c r="BCR151" s="20"/>
      <c r="BCS151" s="20"/>
      <c r="BCU151" s="20"/>
      <c r="BCZ151" s="20"/>
      <c r="BDA151" s="20"/>
      <c r="BDC151" s="20"/>
      <c r="BDH151" s="20"/>
      <c r="BDI151" s="20"/>
      <c r="BDK151" s="20"/>
      <c r="BDP151" s="20"/>
      <c r="BDQ151" s="20"/>
      <c r="BDS151" s="20"/>
      <c r="BDX151" s="20"/>
      <c r="BDY151" s="20"/>
      <c r="BEA151" s="20"/>
      <c r="BEF151" s="20"/>
      <c r="BEG151" s="20"/>
      <c r="BEI151" s="20"/>
      <c r="BEN151" s="20"/>
      <c r="BEO151" s="20"/>
      <c r="BEQ151" s="20"/>
      <c r="BEV151" s="20"/>
      <c r="BEW151" s="20"/>
      <c r="BEY151" s="20"/>
      <c r="BFD151" s="20"/>
      <c r="BFE151" s="20"/>
      <c r="BFG151" s="20"/>
      <c r="BFL151" s="20"/>
      <c r="BFM151" s="20"/>
      <c r="BFO151" s="20"/>
      <c r="BFT151" s="20"/>
      <c r="BFU151" s="20"/>
      <c r="BFW151" s="20"/>
      <c r="BGB151" s="20"/>
      <c r="BGC151" s="20"/>
      <c r="BGE151" s="20"/>
      <c r="BGJ151" s="20"/>
      <c r="BGK151" s="20"/>
      <c r="BGM151" s="20"/>
      <c r="BGR151" s="20"/>
      <c r="BGS151" s="20"/>
      <c r="BGU151" s="20"/>
      <c r="BGZ151" s="20"/>
      <c r="BHA151" s="20"/>
      <c r="BHC151" s="20"/>
      <c r="BHH151" s="20"/>
      <c r="BHI151" s="20"/>
      <c r="BHK151" s="20"/>
      <c r="BHP151" s="20"/>
      <c r="BHQ151" s="20"/>
      <c r="BHS151" s="20"/>
      <c r="BHX151" s="20"/>
      <c r="BHY151" s="20"/>
      <c r="BIA151" s="20"/>
      <c r="BIF151" s="20"/>
      <c r="BIG151" s="20"/>
      <c r="BII151" s="20"/>
      <c r="BIN151" s="20"/>
      <c r="BIO151" s="20"/>
      <c r="BIQ151" s="20"/>
      <c r="BIV151" s="20"/>
      <c r="BIW151" s="20"/>
      <c r="BIY151" s="20"/>
      <c r="BJD151" s="20"/>
      <c r="BJE151" s="20"/>
      <c r="BJG151" s="20"/>
      <c r="BJL151" s="20"/>
      <c r="BJM151" s="20"/>
      <c r="BJO151" s="20"/>
      <c r="BJT151" s="20"/>
      <c r="BJU151" s="20"/>
      <c r="BJW151" s="20"/>
      <c r="BKB151" s="20"/>
      <c r="BKC151" s="20"/>
      <c r="BKE151" s="20"/>
      <c r="BKJ151" s="20"/>
      <c r="BKK151" s="20"/>
      <c r="BKM151" s="20"/>
      <c r="BKR151" s="20"/>
      <c r="BKS151" s="20"/>
      <c r="BKU151" s="20"/>
      <c r="BKZ151" s="20"/>
      <c r="BLA151" s="20"/>
      <c r="BLC151" s="20"/>
      <c r="BLH151" s="20"/>
      <c r="BLI151" s="20"/>
      <c r="BLK151" s="20"/>
      <c r="BLP151" s="20"/>
      <c r="BLQ151" s="20"/>
      <c r="BLS151" s="20"/>
      <c r="BLX151" s="20"/>
      <c r="BLY151" s="20"/>
      <c r="BMA151" s="20"/>
      <c r="BMF151" s="20"/>
      <c r="BMG151" s="20"/>
      <c r="BMI151" s="20"/>
      <c r="BMN151" s="20"/>
      <c r="BMO151" s="20"/>
      <c r="BMQ151" s="20"/>
      <c r="BMV151" s="20"/>
      <c r="BMW151" s="20"/>
      <c r="BMY151" s="20"/>
      <c r="BND151" s="20"/>
      <c r="BNE151" s="20"/>
      <c r="BNG151" s="20"/>
      <c r="BNL151" s="20"/>
      <c r="BNM151" s="20"/>
      <c r="BNO151" s="20"/>
      <c r="BNT151" s="20"/>
      <c r="BNU151" s="20"/>
      <c r="BNW151" s="20"/>
      <c r="BOB151" s="20"/>
      <c r="BOC151" s="20"/>
      <c r="BOE151" s="20"/>
      <c r="BOJ151" s="20"/>
      <c r="BOK151" s="20"/>
      <c r="BOM151" s="20"/>
      <c r="BOR151" s="20"/>
      <c r="BOS151" s="20"/>
      <c r="BOU151" s="20"/>
      <c r="BOZ151" s="20"/>
      <c r="BPA151" s="20"/>
      <c r="BPC151" s="20"/>
      <c r="BPH151" s="20"/>
      <c r="BPI151" s="20"/>
      <c r="BPK151" s="20"/>
      <c r="BPP151" s="20"/>
      <c r="BPQ151" s="20"/>
      <c r="BPS151" s="20"/>
      <c r="BPX151" s="20"/>
      <c r="BPY151" s="20"/>
      <c r="BQA151" s="20"/>
      <c r="BQF151" s="20"/>
      <c r="BQG151" s="20"/>
      <c r="BQI151" s="20"/>
      <c r="BQN151" s="20"/>
      <c r="BQO151" s="20"/>
      <c r="BQQ151" s="20"/>
      <c r="BQV151" s="20"/>
      <c r="BQW151" s="20"/>
      <c r="BQY151" s="20"/>
      <c r="BRD151" s="20"/>
      <c r="BRE151" s="20"/>
      <c r="BRG151" s="20"/>
      <c r="BRL151" s="20"/>
      <c r="BRM151" s="20"/>
      <c r="BRO151" s="20"/>
      <c r="BRT151" s="20"/>
      <c r="BRU151" s="20"/>
      <c r="BRW151" s="20"/>
      <c r="BSB151" s="20"/>
      <c r="BSC151" s="20"/>
      <c r="BSE151" s="20"/>
      <c r="BSJ151" s="20"/>
      <c r="BSK151" s="20"/>
      <c r="BSM151" s="20"/>
      <c r="BSR151" s="20"/>
      <c r="BSS151" s="20"/>
      <c r="BSU151" s="20"/>
      <c r="BSZ151" s="20"/>
      <c r="BTA151" s="20"/>
      <c r="BTC151" s="20"/>
      <c r="BTH151" s="20"/>
      <c r="BTI151" s="20"/>
      <c r="BTK151" s="20"/>
      <c r="BTP151" s="20"/>
      <c r="BTQ151" s="20"/>
      <c r="BTS151" s="20"/>
      <c r="BTX151" s="20"/>
      <c r="BTY151" s="20"/>
      <c r="BUA151" s="20"/>
      <c r="BUF151" s="20"/>
      <c r="BUG151" s="20"/>
      <c r="BUI151" s="20"/>
      <c r="BUN151" s="20"/>
      <c r="BUO151" s="20"/>
      <c r="BUQ151" s="20"/>
      <c r="BUV151" s="20"/>
      <c r="BUW151" s="20"/>
      <c r="BUY151" s="20"/>
      <c r="BVD151" s="20"/>
      <c r="BVE151" s="20"/>
      <c r="BVG151" s="20"/>
      <c r="BVL151" s="20"/>
      <c r="BVM151" s="20"/>
      <c r="BVO151" s="20"/>
      <c r="BVT151" s="20"/>
      <c r="BVU151" s="20"/>
      <c r="BVW151" s="20"/>
      <c r="BWB151" s="20"/>
      <c r="BWC151" s="20"/>
      <c r="BWE151" s="20"/>
      <c r="BWJ151" s="20"/>
      <c r="BWK151" s="20"/>
      <c r="BWM151" s="20"/>
      <c r="BWR151" s="20"/>
      <c r="BWS151" s="20"/>
      <c r="BWU151" s="20"/>
      <c r="BWZ151" s="20"/>
      <c r="BXA151" s="20"/>
      <c r="BXC151" s="20"/>
      <c r="BXH151" s="20"/>
      <c r="BXI151" s="20"/>
      <c r="BXK151" s="20"/>
      <c r="BXP151" s="20"/>
      <c r="BXQ151" s="20"/>
      <c r="BXS151" s="20"/>
      <c r="BXX151" s="20"/>
      <c r="BXY151" s="20"/>
      <c r="BYA151" s="20"/>
      <c r="BYF151" s="20"/>
      <c r="BYG151" s="20"/>
      <c r="BYI151" s="20"/>
      <c r="BYN151" s="20"/>
      <c r="BYO151" s="20"/>
      <c r="BYQ151" s="20"/>
      <c r="BYV151" s="20"/>
      <c r="BYW151" s="20"/>
      <c r="BYY151" s="20"/>
      <c r="BZD151" s="20"/>
      <c r="BZE151" s="20"/>
      <c r="BZG151" s="20"/>
      <c r="BZL151" s="20"/>
      <c r="BZM151" s="20"/>
      <c r="BZO151" s="20"/>
      <c r="BZT151" s="20"/>
      <c r="BZU151" s="20"/>
      <c r="BZW151" s="20"/>
      <c r="CAB151" s="20"/>
      <c r="CAC151" s="20"/>
      <c r="CAE151" s="20"/>
      <c r="CAJ151" s="20"/>
      <c r="CAK151" s="20"/>
      <c r="CAM151" s="20"/>
      <c r="CAR151" s="20"/>
      <c r="CAS151" s="20"/>
      <c r="CAU151" s="20"/>
      <c r="CAZ151" s="20"/>
      <c r="CBA151" s="20"/>
      <c r="CBC151" s="20"/>
      <c r="CBH151" s="20"/>
      <c r="CBI151" s="20"/>
      <c r="CBK151" s="20"/>
      <c r="CBP151" s="20"/>
      <c r="CBQ151" s="20"/>
      <c r="CBS151" s="20"/>
      <c r="CBX151" s="20"/>
      <c r="CBY151" s="20"/>
      <c r="CCA151" s="20"/>
      <c r="CCF151" s="20"/>
      <c r="CCG151" s="20"/>
      <c r="CCI151" s="20"/>
      <c r="CCN151" s="20"/>
      <c r="CCO151" s="20"/>
      <c r="CCQ151" s="20"/>
      <c r="CCV151" s="20"/>
      <c r="CCW151" s="20"/>
      <c r="CCY151" s="20"/>
      <c r="CDD151" s="20"/>
      <c r="CDE151" s="20"/>
      <c r="CDG151" s="20"/>
      <c r="CDL151" s="20"/>
      <c r="CDM151" s="20"/>
      <c r="CDO151" s="20"/>
      <c r="CDT151" s="20"/>
      <c r="CDU151" s="20"/>
      <c r="CDW151" s="20"/>
      <c r="CEB151" s="20"/>
      <c r="CEC151" s="20"/>
      <c r="CEE151" s="20"/>
      <c r="CEJ151" s="20"/>
      <c r="CEK151" s="20"/>
      <c r="CEM151" s="20"/>
      <c r="CER151" s="20"/>
      <c r="CES151" s="20"/>
      <c r="CEU151" s="20"/>
      <c r="CEZ151" s="20"/>
      <c r="CFA151" s="20"/>
      <c r="CFC151" s="20"/>
      <c r="CFH151" s="20"/>
      <c r="CFI151" s="20"/>
      <c r="CFK151" s="20"/>
      <c r="CFP151" s="20"/>
      <c r="CFQ151" s="20"/>
      <c r="CFS151" s="20"/>
      <c r="CFX151" s="20"/>
      <c r="CFY151" s="20"/>
      <c r="CGA151" s="20"/>
      <c r="CGF151" s="20"/>
      <c r="CGG151" s="20"/>
      <c r="CGI151" s="20"/>
      <c r="CGN151" s="20"/>
      <c r="CGO151" s="20"/>
      <c r="CGQ151" s="20"/>
      <c r="CGV151" s="20"/>
      <c r="CGW151" s="20"/>
      <c r="CGY151" s="20"/>
      <c r="CHD151" s="20"/>
      <c r="CHE151" s="20"/>
      <c r="CHG151" s="20"/>
      <c r="CHL151" s="20"/>
      <c r="CHM151" s="20"/>
      <c r="CHO151" s="20"/>
      <c r="CHT151" s="20"/>
      <c r="CHU151" s="20"/>
      <c r="CHW151" s="20"/>
      <c r="CIB151" s="20"/>
      <c r="CIC151" s="20"/>
      <c r="CIE151" s="20"/>
      <c r="CIJ151" s="20"/>
      <c r="CIK151" s="20"/>
      <c r="CIM151" s="20"/>
      <c r="CIR151" s="20"/>
      <c r="CIS151" s="20"/>
      <c r="CIU151" s="20"/>
      <c r="CIZ151" s="20"/>
      <c r="CJA151" s="20"/>
      <c r="CJC151" s="20"/>
      <c r="CJH151" s="20"/>
      <c r="CJI151" s="20"/>
      <c r="CJK151" s="20"/>
      <c r="CJP151" s="20"/>
      <c r="CJQ151" s="20"/>
      <c r="CJS151" s="20"/>
      <c r="CJX151" s="20"/>
      <c r="CJY151" s="20"/>
      <c r="CKA151" s="20"/>
      <c r="CKF151" s="20"/>
      <c r="CKG151" s="20"/>
      <c r="CKI151" s="20"/>
      <c r="CKN151" s="20"/>
      <c r="CKO151" s="20"/>
      <c r="CKQ151" s="20"/>
      <c r="CKV151" s="20"/>
      <c r="CKW151" s="20"/>
      <c r="CKY151" s="20"/>
      <c r="CLD151" s="20"/>
      <c r="CLE151" s="20"/>
      <c r="CLG151" s="20"/>
      <c r="CLL151" s="20"/>
      <c r="CLM151" s="20"/>
      <c r="CLO151" s="20"/>
      <c r="CLT151" s="20"/>
      <c r="CLU151" s="20"/>
      <c r="CLW151" s="20"/>
      <c r="CMB151" s="20"/>
      <c r="CMC151" s="20"/>
      <c r="CME151" s="20"/>
      <c r="CMJ151" s="20"/>
      <c r="CMK151" s="20"/>
      <c r="CMM151" s="20"/>
      <c r="CMR151" s="20"/>
      <c r="CMS151" s="20"/>
      <c r="CMU151" s="20"/>
      <c r="CMZ151" s="20"/>
      <c r="CNA151" s="20"/>
      <c r="CNC151" s="20"/>
      <c r="CNH151" s="20"/>
      <c r="CNI151" s="20"/>
      <c r="CNK151" s="20"/>
      <c r="CNP151" s="20"/>
      <c r="CNQ151" s="20"/>
      <c r="CNS151" s="20"/>
      <c r="CNX151" s="20"/>
      <c r="CNY151" s="20"/>
      <c r="COA151" s="20"/>
      <c r="COF151" s="20"/>
      <c r="COG151" s="20"/>
      <c r="COI151" s="20"/>
      <c r="CON151" s="20"/>
      <c r="COO151" s="20"/>
      <c r="COQ151" s="20"/>
      <c r="COV151" s="20"/>
      <c r="COW151" s="20"/>
      <c r="COY151" s="20"/>
      <c r="CPD151" s="20"/>
      <c r="CPE151" s="20"/>
      <c r="CPG151" s="20"/>
      <c r="CPL151" s="20"/>
      <c r="CPM151" s="20"/>
      <c r="CPO151" s="20"/>
      <c r="CPT151" s="20"/>
      <c r="CPU151" s="20"/>
      <c r="CPW151" s="20"/>
      <c r="CQB151" s="20"/>
      <c r="CQC151" s="20"/>
      <c r="CQE151" s="20"/>
      <c r="CQJ151" s="20"/>
      <c r="CQK151" s="20"/>
      <c r="CQM151" s="20"/>
      <c r="CQR151" s="20"/>
      <c r="CQS151" s="20"/>
      <c r="CQU151" s="20"/>
      <c r="CQZ151" s="20"/>
      <c r="CRA151" s="20"/>
      <c r="CRC151" s="20"/>
      <c r="CRH151" s="20"/>
      <c r="CRI151" s="20"/>
      <c r="CRK151" s="20"/>
      <c r="CRP151" s="20"/>
      <c r="CRQ151" s="20"/>
      <c r="CRS151" s="20"/>
      <c r="CRX151" s="20"/>
      <c r="CRY151" s="20"/>
      <c r="CSA151" s="20"/>
      <c r="CSF151" s="20"/>
      <c r="CSG151" s="20"/>
      <c r="CSI151" s="20"/>
      <c r="CSN151" s="20"/>
      <c r="CSO151" s="20"/>
      <c r="CSQ151" s="20"/>
      <c r="CSV151" s="20"/>
      <c r="CSW151" s="20"/>
      <c r="CSY151" s="20"/>
      <c r="CTD151" s="20"/>
      <c r="CTE151" s="20"/>
      <c r="CTG151" s="20"/>
      <c r="CTL151" s="20"/>
      <c r="CTM151" s="20"/>
      <c r="CTO151" s="20"/>
      <c r="CTT151" s="20"/>
      <c r="CTU151" s="20"/>
      <c r="CTW151" s="20"/>
      <c r="CUB151" s="20"/>
      <c r="CUC151" s="20"/>
      <c r="CUE151" s="20"/>
      <c r="CUJ151" s="20"/>
      <c r="CUK151" s="20"/>
      <c r="CUM151" s="20"/>
      <c r="CUR151" s="20"/>
      <c r="CUS151" s="20"/>
      <c r="CUU151" s="20"/>
      <c r="CUZ151" s="20"/>
      <c r="CVA151" s="20"/>
      <c r="CVC151" s="20"/>
      <c r="CVH151" s="20"/>
      <c r="CVI151" s="20"/>
      <c r="CVK151" s="20"/>
      <c r="CVP151" s="20"/>
      <c r="CVQ151" s="20"/>
      <c r="CVS151" s="20"/>
      <c r="CVX151" s="20"/>
      <c r="CVY151" s="20"/>
      <c r="CWA151" s="20"/>
      <c r="CWF151" s="20"/>
      <c r="CWG151" s="20"/>
      <c r="CWI151" s="20"/>
      <c r="CWN151" s="20"/>
      <c r="CWO151" s="20"/>
      <c r="CWQ151" s="20"/>
      <c r="CWV151" s="20"/>
      <c r="CWW151" s="20"/>
      <c r="CWY151" s="20"/>
      <c r="CXD151" s="20"/>
      <c r="CXE151" s="20"/>
      <c r="CXG151" s="20"/>
      <c r="CXL151" s="20"/>
      <c r="CXM151" s="20"/>
      <c r="CXO151" s="20"/>
      <c r="CXT151" s="20"/>
      <c r="CXU151" s="20"/>
      <c r="CXW151" s="20"/>
      <c r="CYB151" s="20"/>
      <c r="CYC151" s="20"/>
      <c r="CYE151" s="20"/>
      <c r="CYJ151" s="20"/>
      <c r="CYK151" s="20"/>
      <c r="CYM151" s="20"/>
      <c r="CYR151" s="20"/>
      <c r="CYS151" s="20"/>
      <c r="CYU151" s="20"/>
      <c r="CYZ151" s="20"/>
      <c r="CZA151" s="20"/>
      <c r="CZC151" s="20"/>
      <c r="CZH151" s="20"/>
      <c r="CZI151" s="20"/>
      <c r="CZK151" s="20"/>
      <c r="CZP151" s="20"/>
      <c r="CZQ151" s="20"/>
      <c r="CZS151" s="20"/>
      <c r="CZX151" s="20"/>
      <c r="CZY151" s="20"/>
      <c r="DAA151" s="20"/>
      <c r="DAF151" s="20"/>
      <c r="DAG151" s="20"/>
      <c r="DAI151" s="20"/>
      <c r="DAN151" s="20"/>
      <c r="DAO151" s="20"/>
      <c r="DAQ151" s="20"/>
      <c r="DAV151" s="20"/>
      <c r="DAW151" s="20"/>
      <c r="DAY151" s="20"/>
      <c r="DBD151" s="20"/>
      <c r="DBE151" s="20"/>
      <c r="DBG151" s="20"/>
      <c r="DBL151" s="20"/>
      <c r="DBM151" s="20"/>
      <c r="DBO151" s="20"/>
      <c r="DBT151" s="20"/>
      <c r="DBU151" s="20"/>
      <c r="DBW151" s="20"/>
      <c r="DCB151" s="20"/>
      <c r="DCC151" s="20"/>
      <c r="DCE151" s="20"/>
      <c r="DCJ151" s="20"/>
      <c r="DCK151" s="20"/>
      <c r="DCM151" s="20"/>
      <c r="DCR151" s="20"/>
      <c r="DCS151" s="20"/>
      <c r="DCU151" s="20"/>
      <c r="DCZ151" s="20"/>
      <c r="DDA151" s="20"/>
      <c r="DDC151" s="20"/>
      <c r="DDH151" s="20"/>
      <c r="DDI151" s="20"/>
      <c r="DDK151" s="20"/>
      <c r="DDP151" s="20"/>
      <c r="DDQ151" s="20"/>
      <c r="DDS151" s="20"/>
      <c r="DDX151" s="20"/>
      <c r="DDY151" s="20"/>
      <c r="DEA151" s="20"/>
      <c r="DEF151" s="20"/>
      <c r="DEG151" s="20"/>
      <c r="DEI151" s="20"/>
      <c r="DEN151" s="20"/>
      <c r="DEO151" s="20"/>
      <c r="DEQ151" s="20"/>
      <c r="DEV151" s="20"/>
      <c r="DEW151" s="20"/>
      <c r="DEY151" s="20"/>
      <c r="DFD151" s="20"/>
      <c r="DFE151" s="20"/>
      <c r="DFG151" s="20"/>
      <c r="DFL151" s="20"/>
      <c r="DFM151" s="20"/>
      <c r="DFO151" s="20"/>
      <c r="DFT151" s="20"/>
      <c r="DFU151" s="20"/>
      <c r="DFW151" s="20"/>
      <c r="DGB151" s="20"/>
      <c r="DGC151" s="20"/>
      <c r="DGE151" s="20"/>
      <c r="DGJ151" s="20"/>
      <c r="DGK151" s="20"/>
      <c r="DGM151" s="20"/>
      <c r="DGR151" s="20"/>
      <c r="DGS151" s="20"/>
      <c r="DGU151" s="20"/>
      <c r="DGZ151" s="20"/>
      <c r="DHA151" s="20"/>
      <c r="DHC151" s="20"/>
      <c r="DHH151" s="20"/>
      <c r="DHI151" s="20"/>
      <c r="DHK151" s="20"/>
      <c r="DHP151" s="20"/>
      <c r="DHQ151" s="20"/>
      <c r="DHS151" s="20"/>
      <c r="DHX151" s="20"/>
      <c r="DHY151" s="20"/>
      <c r="DIA151" s="20"/>
      <c r="DIF151" s="20"/>
      <c r="DIG151" s="20"/>
      <c r="DII151" s="20"/>
      <c r="DIN151" s="20"/>
      <c r="DIO151" s="20"/>
      <c r="DIQ151" s="20"/>
      <c r="DIV151" s="20"/>
      <c r="DIW151" s="20"/>
      <c r="DIY151" s="20"/>
      <c r="DJD151" s="20"/>
      <c r="DJE151" s="20"/>
      <c r="DJG151" s="20"/>
      <c r="DJL151" s="20"/>
      <c r="DJM151" s="20"/>
      <c r="DJO151" s="20"/>
      <c r="DJT151" s="20"/>
      <c r="DJU151" s="20"/>
      <c r="DJW151" s="20"/>
      <c r="DKB151" s="20"/>
      <c r="DKC151" s="20"/>
      <c r="DKE151" s="20"/>
      <c r="DKJ151" s="20"/>
      <c r="DKK151" s="20"/>
      <c r="DKM151" s="20"/>
      <c r="DKR151" s="20"/>
      <c r="DKS151" s="20"/>
      <c r="DKU151" s="20"/>
      <c r="DKZ151" s="20"/>
      <c r="DLA151" s="20"/>
      <c r="DLC151" s="20"/>
      <c r="DLH151" s="20"/>
      <c r="DLI151" s="20"/>
      <c r="DLK151" s="20"/>
      <c r="DLP151" s="20"/>
      <c r="DLQ151" s="20"/>
      <c r="DLS151" s="20"/>
      <c r="DLX151" s="20"/>
      <c r="DLY151" s="20"/>
      <c r="DMA151" s="20"/>
      <c r="DMF151" s="20"/>
      <c r="DMG151" s="20"/>
      <c r="DMI151" s="20"/>
      <c r="DMN151" s="20"/>
      <c r="DMO151" s="20"/>
      <c r="DMQ151" s="20"/>
      <c r="DMV151" s="20"/>
      <c r="DMW151" s="20"/>
      <c r="DMY151" s="20"/>
      <c r="DND151" s="20"/>
      <c r="DNE151" s="20"/>
      <c r="DNG151" s="20"/>
      <c r="DNL151" s="20"/>
      <c r="DNM151" s="20"/>
      <c r="DNO151" s="20"/>
      <c r="DNT151" s="20"/>
      <c r="DNU151" s="20"/>
      <c r="DNW151" s="20"/>
      <c r="DOB151" s="20"/>
      <c r="DOC151" s="20"/>
      <c r="DOE151" s="20"/>
      <c r="DOJ151" s="20"/>
      <c r="DOK151" s="20"/>
      <c r="DOM151" s="20"/>
      <c r="DOR151" s="20"/>
      <c r="DOS151" s="20"/>
      <c r="DOU151" s="20"/>
      <c r="DOZ151" s="20"/>
      <c r="DPA151" s="20"/>
      <c r="DPC151" s="20"/>
      <c r="DPH151" s="20"/>
      <c r="DPI151" s="20"/>
      <c r="DPK151" s="20"/>
      <c r="DPP151" s="20"/>
      <c r="DPQ151" s="20"/>
      <c r="DPS151" s="20"/>
      <c r="DPX151" s="20"/>
      <c r="DPY151" s="20"/>
      <c r="DQA151" s="20"/>
      <c r="DQF151" s="20"/>
      <c r="DQG151" s="20"/>
      <c r="DQI151" s="20"/>
      <c r="DQN151" s="20"/>
      <c r="DQO151" s="20"/>
      <c r="DQQ151" s="20"/>
      <c r="DQV151" s="20"/>
      <c r="DQW151" s="20"/>
      <c r="DQY151" s="20"/>
      <c r="DRD151" s="20"/>
      <c r="DRE151" s="20"/>
      <c r="DRG151" s="20"/>
      <c r="DRL151" s="20"/>
      <c r="DRM151" s="20"/>
      <c r="DRO151" s="20"/>
      <c r="DRT151" s="20"/>
      <c r="DRU151" s="20"/>
      <c r="DRW151" s="20"/>
      <c r="DSB151" s="20"/>
      <c r="DSC151" s="20"/>
      <c r="DSE151" s="20"/>
      <c r="DSJ151" s="20"/>
      <c r="DSK151" s="20"/>
      <c r="DSM151" s="20"/>
      <c r="DSR151" s="20"/>
      <c r="DSS151" s="20"/>
      <c r="DSU151" s="20"/>
      <c r="DSZ151" s="20"/>
      <c r="DTA151" s="20"/>
      <c r="DTC151" s="20"/>
      <c r="DTH151" s="20"/>
      <c r="DTI151" s="20"/>
      <c r="DTK151" s="20"/>
      <c r="DTP151" s="20"/>
      <c r="DTQ151" s="20"/>
      <c r="DTS151" s="20"/>
      <c r="DTX151" s="20"/>
      <c r="DTY151" s="20"/>
      <c r="DUA151" s="20"/>
      <c r="DUF151" s="20"/>
      <c r="DUG151" s="20"/>
      <c r="DUI151" s="20"/>
      <c r="DUN151" s="20"/>
      <c r="DUO151" s="20"/>
      <c r="DUQ151" s="20"/>
      <c r="DUV151" s="20"/>
      <c r="DUW151" s="20"/>
      <c r="DUY151" s="20"/>
      <c r="DVD151" s="20"/>
      <c r="DVE151" s="20"/>
      <c r="DVG151" s="20"/>
      <c r="DVL151" s="20"/>
      <c r="DVM151" s="20"/>
      <c r="DVO151" s="20"/>
      <c r="DVT151" s="20"/>
      <c r="DVU151" s="20"/>
      <c r="DVW151" s="20"/>
      <c r="DWB151" s="20"/>
      <c r="DWC151" s="20"/>
      <c r="DWE151" s="20"/>
      <c r="DWJ151" s="20"/>
      <c r="DWK151" s="20"/>
      <c r="DWM151" s="20"/>
      <c r="DWR151" s="20"/>
      <c r="DWS151" s="20"/>
      <c r="DWU151" s="20"/>
      <c r="DWZ151" s="20"/>
      <c r="DXA151" s="20"/>
      <c r="DXC151" s="20"/>
      <c r="DXH151" s="20"/>
      <c r="DXI151" s="20"/>
      <c r="DXK151" s="20"/>
      <c r="DXP151" s="20"/>
      <c r="DXQ151" s="20"/>
      <c r="DXS151" s="20"/>
      <c r="DXX151" s="20"/>
      <c r="DXY151" s="20"/>
      <c r="DYA151" s="20"/>
      <c r="DYF151" s="20"/>
      <c r="DYG151" s="20"/>
      <c r="DYI151" s="20"/>
      <c r="DYN151" s="20"/>
      <c r="DYO151" s="20"/>
      <c r="DYQ151" s="20"/>
      <c r="DYV151" s="20"/>
      <c r="DYW151" s="20"/>
      <c r="DYY151" s="20"/>
      <c r="DZD151" s="20"/>
      <c r="DZE151" s="20"/>
      <c r="DZG151" s="20"/>
      <c r="DZL151" s="20"/>
      <c r="DZM151" s="20"/>
      <c r="DZO151" s="20"/>
      <c r="DZT151" s="20"/>
      <c r="DZU151" s="20"/>
      <c r="DZW151" s="20"/>
      <c r="EAB151" s="20"/>
      <c r="EAC151" s="20"/>
      <c r="EAE151" s="20"/>
      <c r="EAJ151" s="20"/>
      <c r="EAK151" s="20"/>
      <c r="EAM151" s="20"/>
      <c r="EAR151" s="20"/>
      <c r="EAS151" s="20"/>
      <c r="EAU151" s="20"/>
      <c r="EAZ151" s="20"/>
      <c r="EBA151" s="20"/>
      <c r="EBC151" s="20"/>
      <c r="EBH151" s="20"/>
      <c r="EBI151" s="20"/>
      <c r="EBK151" s="20"/>
      <c r="EBP151" s="20"/>
      <c r="EBQ151" s="20"/>
      <c r="EBS151" s="20"/>
      <c r="EBX151" s="20"/>
      <c r="EBY151" s="20"/>
      <c r="ECA151" s="20"/>
      <c r="ECF151" s="20"/>
      <c r="ECG151" s="20"/>
      <c r="ECI151" s="20"/>
      <c r="ECN151" s="20"/>
      <c r="ECO151" s="20"/>
      <c r="ECQ151" s="20"/>
      <c r="ECV151" s="20"/>
      <c r="ECW151" s="20"/>
      <c r="ECY151" s="20"/>
      <c r="EDD151" s="20"/>
      <c r="EDE151" s="20"/>
      <c r="EDG151" s="20"/>
      <c r="EDL151" s="20"/>
      <c r="EDM151" s="20"/>
      <c r="EDO151" s="20"/>
      <c r="EDT151" s="20"/>
      <c r="EDU151" s="20"/>
      <c r="EDW151" s="20"/>
      <c r="EEB151" s="20"/>
      <c r="EEC151" s="20"/>
      <c r="EEE151" s="20"/>
      <c r="EEJ151" s="20"/>
      <c r="EEK151" s="20"/>
      <c r="EEM151" s="20"/>
      <c r="EER151" s="20"/>
      <c r="EES151" s="20"/>
      <c r="EEU151" s="20"/>
      <c r="EEZ151" s="20"/>
      <c r="EFA151" s="20"/>
      <c r="EFC151" s="20"/>
      <c r="EFH151" s="20"/>
      <c r="EFI151" s="20"/>
      <c r="EFK151" s="20"/>
      <c r="EFP151" s="20"/>
      <c r="EFQ151" s="20"/>
      <c r="EFS151" s="20"/>
      <c r="EFX151" s="20"/>
      <c r="EFY151" s="20"/>
      <c r="EGA151" s="20"/>
      <c r="EGF151" s="20"/>
      <c r="EGG151" s="20"/>
      <c r="EGI151" s="20"/>
      <c r="EGN151" s="20"/>
      <c r="EGO151" s="20"/>
      <c r="EGQ151" s="20"/>
      <c r="EGV151" s="20"/>
      <c r="EGW151" s="20"/>
      <c r="EGY151" s="20"/>
      <c r="EHD151" s="20"/>
      <c r="EHE151" s="20"/>
      <c r="EHG151" s="20"/>
      <c r="EHL151" s="20"/>
      <c r="EHM151" s="20"/>
      <c r="EHO151" s="20"/>
      <c r="EHT151" s="20"/>
      <c r="EHU151" s="20"/>
      <c r="EHW151" s="20"/>
      <c r="EIB151" s="20"/>
      <c r="EIC151" s="20"/>
      <c r="EIE151" s="20"/>
      <c r="EIJ151" s="20"/>
      <c r="EIK151" s="20"/>
      <c r="EIM151" s="20"/>
      <c r="EIR151" s="20"/>
      <c r="EIS151" s="20"/>
      <c r="EIU151" s="20"/>
      <c r="EIZ151" s="20"/>
      <c r="EJA151" s="20"/>
      <c r="EJC151" s="20"/>
      <c r="EJH151" s="20"/>
      <c r="EJI151" s="20"/>
      <c r="EJK151" s="20"/>
      <c r="EJP151" s="20"/>
      <c r="EJQ151" s="20"/>
      <c r="EJS151" s="20"/>
      <c r="EJX151" s="20"/>
      <c r="EJY151" s="20"/>
      <c r="EKA151" s="20"/>
      <c r="EKF151" s="20"/>
      <c r="EKG151" s="20"/>
      <c r="EKI151" s="20"/>
      <c r="EKN151" s="20"/>
      <c r="EKO151" s="20"/>
      <c r="EKQ151" s="20"/>
      <c r="EKV151" s="20"/>
      <c r="EKW151" s="20"/>
      <c r="EKY151" s="20"/>
      <c r="ELD151" s="20"/>
      <c r="ELE151" s="20"/>
      <c r="ELG151" s="20"/>
      <c r="ELL151" s="20"/>
      <c r="ELM151" s="20"/>
      <c r="ELO151" s="20"/>
      <c r="ELT151" s="20"/>
      <c r="ELU151" s="20"/>
      <c r="ELW151" s="20"/>
      <c r="EMB151" s="20"/>
      <c r="EMC151" s="20"/>
      <c r="EME151" s="20"/>
      <c r="EMJ151" s="20"/>
      <c r="EMK151" s="20"/>
      <c r="EMM151" s="20"/>
      <c r="EMR151" s="20"/>
      <c r="EMS151" s="20"/>
      <c r="EMU151" s="20"/>
      <c r="EMZ151" s="20"/>
      <c r="ENA151" s="20"/>
      <c r="ENC151" s="20"/>
      <c r="ENH151" s="20"/>
      <c r="ENI151" s="20"/>
      <c r="ENK151" s="20"/>
      <c r="ENP151" s="20"/>
      <c r="ENQ151" s="20"/>
      <c r="ENS151" s="20"/>
      <c r="ENX151" s="20"/>
      <c r="ENY151" s="20"/>
      <c r="EOA151" s="20"/>
      <c r="EOF151" s="20"/>
      <c r="EOG151" s="20"/>
      <c r="EOI151" s="20"/>
      <c r="EON151" s="20"/>
      <c r="EOO151" s="20"/>
      <c r="EOQ151" s="20"/>
      <c r="EOV151" s="20"/>
      <c r="EOW151" s="20"/>
      <c r="EOY151" s="20"/>
      <c r="EPD151" s="20"/>
      <c r="EPE151" s="20"/>
      <c r="EPG151" s="20"/>
      <c r="EPL151" s="20"/>
      <c r="EPM151" s="20"/>
      <c r="EPO151" s="20"/>
      <c r="EPT151" s="20"/>
      <c r="EPU151" s="20"/>
      <c r="EPW151" s="20"/>
      <c r="EQB151" s="20"/>
      <c r="EQC151" s="20"/>
      <c r="EQE151" s="20"/>
      <c r="EQJ151" s="20"/>
      <c r="EQK151" s="20"/>
      <c r="EQM151" s="20"/>
      <c r="EQR151" s="20"/>
      <c r="EQS151" s="20"/>
      <c r="EQU151" s="20"/>
      <c r="EQZ151" s="20"/>
      <c r="ERA151" s="20"/>
      <c r="ERC151" s="20"/>
      <c r="ERH151" s="20"/>
      <c r="ERI151" s="20"/>
      <c r="ERK151" s="20"/>
      <c r="ERP151" s="20"/>
      <c r="ERQ151" s="20"/>
      <c r="ERS151" s="20"/>
      <c r="ERX151" s="20"/>
      <c r="ERY151" s="20"/>
      <c r="ESA151" s="20"/>
      <c r="ESF151" s="20"/>
      <c r="ESG151" s="20"/>
      <c r="ESI151" s="20"/>
      <c r="ESN151" s="20"/>
      <c r="ESO151" s="20"/>
      <c r="ESQ151" s="20"/>
      <c r="ESV151" s="20"/>
      <c r="ESW151" s="20"/>
      <c r="ESY151" s="20"/>
      <c r="ETD151" s="20"/>
      <c r="ETE151" s="20"/>
      <c r="ETG151" s="20"/>
      <c r="ETL151" s="20"/>
      <c r="ETM151" s="20"/>
      <c r="ETO151" s="20"/>
      <c r="ETT151" s="20"/>
      <c r="ETU151" s="20"/>
      <c r="ETW151" s="20"/>
      <c r="EUB151" s="20"/>
      <c r="EUC151" s="20"/>
      <c r="EUE151" s="20"/>
      <c r="EUJ151" s="20"/>
      <c r="EUK151" s="20"/>
      <c r="EUM151" s="20"/>
      <c r="EUR151" s="20"/>
      <c r="EUS151" s="20"/>
      <c r="EUU151" s="20"/>
      <c r="EUZ151" s="20"/>
      <c r="EVA151" s="20"/>
      <c r="EVC151" s="20"/>
      <c r="EVH151" s="20"/>
      <c r="EVI151" s="20"/>
      <c r="EVK151" s="20"/>
      <c r="EVP151" s="20"/>
      <c r="EVQ151" s="20"/>
      <c r="EVS151" s="20"/>
      <c r="EVX151" s="20"/>
      <c r="EVY151" s="20"/>
      <c r="EWA151" s="20"/>
      <c r="EWF151" s="20"/>
      <c r="EWG151" s="20"/>
      <c r="EWI151" s="20"/>
      <c r="EWN151" s="20"/>
      <c r="EWO151" s="20"/>
      <c r="EWQ151" s="20"/>
      <c r="EWV151" s="20"/>
      <c r="EWW151" s="20"/>
      <c r="EWY151" s="20"/>
      <c r="EXD151" s="20"/>
      <c r="EXE151" s="20"/>
      <c r="EXG151" s="20"/>
      <c r="EXL151" s="20"/>
      <c r="EXM151" s="20"/>
      <c r="EXO151" s="20"/>
      <c r="EXT151" s="20"/>
      <c r="EXU151" s="20"/>
      <c r="EXW151" s="20"/>
      <c r="EYB151" s="20"/>
      <c r="EYC151" s="20"/>
      <c r="EYE151" s="20"/>
      <c r="EYJ151" s="20"/>
      <c r="EYK151" s="20"/>
      <c r="EYM151" s="20"/>
      <c r="EYR151" s="20"/>
      <c r="EYS151" s="20"/>
      <c r="EYU151" s="20"/>
      <c r="EYZ151" s="20"/>
      <c r="EZA151" s="20"/>
      <c r="EZC151" s="20"/>
      <c r="EZH151" s="20"/>
      <c r="EZI151" s="20"/>
      <c r="EZK151" s="20"/>
      <c r="EZP151" s="20"/>
      <c r="EZQ151" s="20"/>
      <c r="EZS151" s="20"/>
      <c r="EZX151" s="20"/>
      <c r="EZY151" s="20"/>
      <c r="FAA151" s="20"/>
      <c r="FAF151" s="20"/>
      <c r="FAG151" s="20"/>
      <c r="FAI151" s="20"/>
      <c r="FAN151" s="20"/>
      <c r="FAO151" s="20"/>
      <c r="FAQ151" s="20"/>
      <c r="FAV151" s="20"/>
      <c r="FAW151" s="20"/>
      <c r="FAY151" s="20"/>
      <c r="FBD151" s="20"/>
      <c r="FBE151" s="20"/>
      <c r="FBG151" s="20"/>
      <c r="FBL151" s="20"/>
      <c r="FBM151" s="20"/>
      <c r="FBO151" s="20"/>
      <c r="FBT151" s="20"/>
      <c r="FBU151" s="20"/>
      <c r="FBW151" s="20"/>
      <c r="FCB151" s="20"/>
      <c r="FCC151" s="20"/>
      <c r="FCE151" s="20"/>
      <c r="FCJ151" s="20"/>
      <c r="FCK151" s="20"/>
      <c r="FCM151" s="20"/>
      <c r="FCR151" s="20"/>
      <c r="FCS151" s="20"/>
      <c r="FCU151" s="20"/>
      <c r="FCZ151" s="20"/>
      <c r="FDA151" s="20"/>
      <c r="FDC151" s="20"/>
      <c r="FDH151" s="20"/>
      <c r="FDI151" s="20"/>
      <c r="FDK151" s="20"/>
      <c r="FDP151" s="20"/>
      <c r="FDQ151" s="20"/>
      <c r="FDS151" s="20"/>
      <c r="FDX151" s="20"/>
      <c r="FDY151" s="20"/>
      <c r="FEA151" s="20"/>
      <c r="FEF151" s="20"/>
      <c r="FEG151" s="20"/>
      <c r="FEI151" s="20"/>
      <c r="FEN151" s="20"/>
      <c r="FEO151" s="20"/>
      <c r="FEQ151" s="20"/>
      <c r="FEV151" s="20"/>
      <c r="FEW151" s="20"/>
      <c r="FEY151" s="20"/>
      <c r="FFD151" s="20"/>
      <c r="FFE151" s="20"/>
      <c r="FFG151" s="20"/>
      <c r="FFL151" s="20"/>
      <c r="FFM151" s="20"/>
      <c r="FFO151" s="20"/>
      <c r="FFT151" s="20"/>
      <c r="FFU151" s="20"/>
      <c r="FFW151" s="20"/>
      <c r="FGB151" s="20"/>
      <c r="FGC151" s="20"/>
      <c r="FGE151" s="20"/>
      <c r="FGJ151" s="20"/>
      <c r="FGK151" s="20"/>
      <c r="FGM151" s="20"/>
      <c r="FGR151" s="20"/>
      <c r="FGS151" s="20"/>
      <c r="FGU151" s="20"/>
      <c r="FGZ151" s="20"/>
      <c r="FHA151" s="20"/>
      <c r="FHC151" s="20"/>
      <c r="FHH151" s="20"/>
      <c r="FHI151" s="20"/>
      <c r="FHK151" s="20"/>
      <c r="FHP151" s="20"/>
      <c r="FHQ151" s="20"/>
      <c r="FHS151" s="20"/>
      <c r="FHX151" s="20"/>
      <c r="FHY151" s="20"/>
      <c r="FIA151" s="20"/>
      <c r="FIF151" s="20"/>
      <c r="FIG151" s="20"/>
      <c r="FII151" s="20"/>
      <c r="FIN151" s="20"/>
      <c r="FIO151" s="20"/>
      <c r="FIQ151" s="20"/>
      <c r="FIV151" s="20"/>
      <c r="FIW151" s="20"/>
      <c r="FIY151" s="20"/>
      <c r="FJD151" s="20"/>
      <c r="FJE151" s="20"/>
      <c r="FJG151" s="20"/>
      <c r="FJL151" s="20"/>
      <c r="FJM151" s="20"/>
      <c r="FJO151" s="20"/>
      <c r="FJT151" s="20"/>
      <c r="FJU151" s="20"/>
      <c r="FJW151" s="20"/>
      <c r="FKB151" s="20"/>
      <c r="FKC151" s="20"/>
      <c r="FKE151" s="20"/>
      <c r="FKJ151" s="20"/>
      <c r="FKK151" s="20"/>
      <c r="FKM151" s="20"/>
      <c r="FKR151" s="20"/>
      <c r="FKS151" s="20"/>
      <c r="FKU151" s="20"/>
      <c r="FKZ151" s="20"/>
      <c r="FLA151" s="20"/>
      <c r="FLC151" s="20"/>
      <c r="FLH151" s="20"/>
      <c r="FLI151" s="20"/>
      <c r="FLK151" s="20"/>
      <c r="FLP151" s="20"/>
      <c r="FLQ151" s="20"/>
      <c r="FLS151" s="20"/>
      <c r="FLX151" s="20"/>
      <c r="FLY151" s="20"/>
      <c r="FMA151" s="20"/>
      <c r="FMF151" s="20"/>
      <c r="FMG151" s="20"/>
      <c r="FMI151" s="20"/>
      <c r="FMN151" s="20"/>
      <c r="FMO151" s="20"/>
      <c r="FMQ151" s="20"/>
      <c r="FMV151" s="20"/>
      <c r="FMW151" s="20"/>
      <c r="FMY151" s="20"/>
      <c r="FND151" s="20"/>
      <c r="FNE151" s="20"/>
      <c r="FNG151" s="20"/>
      <c r="FNL151" s="20"/>
      <c r="FNM151" s="20"/>
      <c r="FNO151" s="20"/>
      <c r="FNT151" s="20"/>
      <c r="FNU151" s="20"/>
      <c r="FNW151" s="20"/>
      <c r="FOB151" s="20"/>
      <c r="FOC151" s="20"/>
      <c r="FOE151" s="20"/>
      <c r="FOJ151" s="20"/>
      <c r="FOK151" s="20"/>
      <c r="FOM151" s="20"/>
      <c r="FOR151" s="20"/>
      <c r="FOS151" s="20"/>
      <c r="FOU151" s="20"/>
      <c r="FOZ151" s="20"/>
      <c r="FPA151" s="20"/>
      <c r="FPC151" s="20"/>
      <c r="FPH151" s="20"/>
      <c r="FPI151" s="20"/>
      <c r="FPK151" s="20"/>
      <c r="FPP151" s="20"/>
      <c r="FPQ151" s="20"/>
      <c r="FPS151" s="20"/>
      <c r="FPX151" s="20"/>
      <c r="FPY151" s="20"/>
      <c r="FQA151" s="20"/>
      <c r="FQF151" s="20"/>
      <c r="FQG151" s="20"/>
      <c r="FQI151" s="20"/>
      <c r="FQN151" s="20"/>
      <c r="FQO151" s="20"/>
      <c r="FQQ151" s="20"/>
      <c r="FQV151" s="20"/>
      <c r="FQW151" s="20"/>
      <c r="FQY151" s="20"/>
      <c r="FRD151" s="20"/>
      <c r="FRE151" s="20"/>
      <c r="FRG151" s="20"/>
      <c r="FRL151" s="20"/>
      <c r="FRM151" s="20"/>
      <c r="FRO151" s="20"/>
      <c r="FRT151" s="20"/>
      <c r="FRU151" s="20"/>
      <c r="FRW151" s="20"/>
      <c r="FSB151" s="20"/>
      <c r="FSC151" s="20"/>
      <c r="FSE151" s="20"/>
      <c r="FSJ151" s="20"/>
      <c r="FSK151" s="20"/>
      <c r="FSM151" s="20"/>
      <c r="FSR151" s="20"/>
      <c r="FSS151" s="20"/>
      <c r="FSU151" s="20"/>
      <c r="FSZ151" s="20"/>
      <c r="FTA151" s="20"/>
      <c r="FTC151" s="20"/>
      <c r="FTH151" s="20"/>
      <c r="FTI151" s="20"/>
      <c r="FTK151" s="20"/>
      <c r="FTP151" s="20"/>
      <c r="FTQ151" s="20"/>
      <c r="FTS151" s="20"/>
      <c r="FTX151" s="20"/>
      <c r="FTY151" s="20"/>
      <c r="FUA151" s="20"/>
      <c r="FUF151" s="20"/>
      <c r="FUG151" s="20"/>
      <c r="FUI151" s="20"/>
      <c r="FUN151" s="20"/>
      <c r="FUO151" s="20"/>
      <c r="FUQ151" s="20"/>
      <c r="FUV151" s="20"/>
      <c r="FUW151" s="20"/>
      <c r="FUY151" s="20"/>
      <c r="FVD151" s="20"/>
      <c r="FVE151" s="20"/>
      <c r="FVG151" s="20"/>
      <c r="FVL151" s="20"/>
      <c r="FVM151" s="20"/>
      <c r="FVO151" s="20"/>
      <c r="FVT151" s="20"/>
      <c r="FVU151" s="20"/>
      <c r="FVW151" s="20"/>
      <c r="FWB151" s="20"/>
      <c r="FWC151" s="20"/>
      <c r="FWE151" s="20"/>
      <c r="FWJ151" s="20"/>
      <c r="FWK151" s="20"/>
      <c r="FWM151" s="20"/>
      <c r="FWR151" s="20"/>
      <c r="FWS151" s="20"/>
      <c r="FWU151" s="20"/>
      <c r="FWZ151" s="20"/>
      <c r="FXA151" s="20"/>
      <c r="FXC151" s="20"/>
      <c r="FXH151" s="20"/>
      <c r="FXI151" s="20"/>
      <c r="FXK151" s="20"/>
      <c r="FXP151" s="20"/>
      <c r="FXQ151" s="20"/>
      <c r="FXS151" s="20"/>
      <c r="FXX151" s="20"/>
      <c r="FXY151" s="20"/>
      <c r="FYA151" s="20"/>
      <c r="FYF151" s="20"/>
      <c r="FYG151" s="20"/>
      <c r="FYI151" s="20"/>
      <c r="FYN151" s="20"/>
      <c r="FYO151" s="20"/>
      <c r="FYQ151" s="20"/>
      <c r="FYV151" s="20"/>
      <c r="FYW151" s="20"/>
      <c r="FYY151" s="20"/>
      <c r="FZD151" s="20"/>
      <c r="FZE151" s="20"/>
      <c r="FZG151" s="20"/>
      <c r="FZL151" s="20"/>
      <c r="FZM151" s="20"/>
      <c r="FZO151" s="20"/>
      <c r="FZT151" s="20"/>
      <c r="FZU151" s="20"/>
      <c r="FZW151" s="20"/>
      <c r="GAB151" s="20"/>
      <c r="GAC151" s="20"/>
      <c r="GAE151" s="20"/>
      <c r="GAJ151" s="20"/>
      <c r="GAK151" s="20"/>
      <c r="GAM151" s="20"/>
      <c r="GAR151" s="20"/>
      <c r="GAS151" s="20"/>
      <c r="GAU151" s="20"/>
      <c r="GAZ151" s="20"/>
      <c r="GBA151" s="20"/>
      <c r="GBC151" s="20"/>
      <c r="GBH151" s="20"/>
      <c r="GBI151" s="20"/>
      <c r="GBK151" s="20"/>
      <c r="GBP151" s="20"/>
      <c r="GBQ151" s="20"/>
      <c r="GBS151" s="20"/>
      <c r="GBX151" s="20"/>
      <c r="GBY151" s="20"/>
      <c r="GCA151" s="20"/>
      <c r="GCF151" s="20"/>
      <c r="GCG151" s="20"/>
      <c r="GCI151" s="20"/>
      <c r="GCN151" s="20"/>
      <c r="GCO151" s="20"/>
      <c r="GCQ151" s="20"/>
      <c r="GCV151" s="20"/>
      <c r="GCW151" s="20"/>
      <c r="GCY151" s="20"/>
      <c r="GDD151" s="20"/>
      <c r="GDE151" s="20"/>
      <c r="GDG151" s="20"/>
      <c r="GDL151" s="20"/>
      <c r="GDM151" s="20"/>
      <c r="GDO151" s="20"/>
      <c r="GDT151" s="20"/>
      <c r="GDU151" s="20"/>
      <c r="GDW151" s="20"/>
      <c r="GEB151" s="20"/>
      <c r="GEC151" s="20"/>
      <c r="GEE151" s="20"/>
      <c r="GEJ151" s="20"/>
      <c r="GEK151" s="20"/>
      <c r="GEM151" s="20"/>
      <c r="GER151" s="20"/>
      <c r="GES151" s="20"/>
      <c r="GEU151" s="20"/>
      <c r="GEZ151" s="20"/>
      <c r="GFA151" s="20"/>
      <c r="GFC151" s="20"/>
      <c r="GFH151" s="20"/>
      <c r="GFI151" s="20"/>
      <c r="GFK151" s="20"/>
      <c r="GFP151" s="20"/>
      <c r="GFQ151" s="20"/>
      <c r="GFS151" s="20"/>
      <c r="GFX151" s="20"/>
      <c r="GFY151" s="20"/>
      <c r="GGA151" s="20"/>
      <c r="GGF151" s="20"/>
      <c r="GGG151" s="20"/>
      <c r="GGI151" s="20"/>
      <c r="GGN151" s="20"/>
      <c r="GGO151" s="20"/>
      <c r="GGQ151" s="20"/>
      <c r="GGV151" s="20"/>
      <c r="GGW151" s="20"/>
      <c r="GGY151" s="20"/>
      <c r="GHD151" s="20"/>
      <c r="GHE151" s="20"/>
      <c r="GHG151" s="20"/>
      <c r="GHL151" s="20"/>
      <c r="GHM151" s="20"/>
      <c r="GHO151" s="20"/>
      <c r="GHT151" s="20"/>
      <c r="GHU151" s="20"/>
      <c r="GHW151" s="20"/>
      <c r="GIB151" s="20"/>
      <c r="GIC151" s="20"/>
      <c r="GIE151" s="20"/>
      <c r="GIJ151" s="20"/>
      <c r="GIK151" s="20"/>
      <c r="GIM151" s="20"/>
      <c r="GIR151" s="20"/>
      <c r="GIS151" s="20"/>
      <c r="GIU151" s="20"/>
      <c r="GIZ151" s="20"/>
      <c r="GJA151" s="20"/>
      <c r="GJC151" s="20"/>
      <c r="GJH151" s="20"/>
      <c r="GJI151" s="20"/>
      <c r="GJK151" s="20"/>
      <c r="GJP151" s="20"/>
      <c r="GJQ151" s="20"/>
      <c r="GJS151" s="20"/>
      <c r="GJX151" s="20"/>
      <c r="GJY151" s="20"/>
      <c r="GKA151" s="20"/>
      <c r="GKF151" s="20"/>
      <c r="GKG151" s="20"/>
      <c r="GKI151" s="20"/>
      <c r="GKN151" s="20"/>
      <c r="GKO151" s="20"/>
      <c r="GKQ151" s="20"/>
      <c r="GKV151" s="20"/>
      <c r="GKW151" s="20"/>
      <c r="GKY151" s="20"/>
      <c r="GLD151" s="20"/>
      <c r="GLE151" s="20"/>
      <c r="GLG151" s="20"/>
      <c r="GLL151" s="20"/>
      <c r="GLM151" s="20"/>
      <c r="GLO151" s="20"/>
      <c r="GLT151" s="20"/>
      <c r="GLU151" s="20"/>
      <c r="GLW151" s="20"/>
      <c r="GMB151" s="20"/>
      <c r="GMC151" s="20"/>
      <c r="GME151" s="20"/>
      <c r="GMJ151" s="20"/>
      <c r="GMK151" s="20"/>
      <c r="GMM151" s="20"/>
      <c r="GMR151" s="20"/>
      <c r="GMS151" s="20"/>
      <c r="GMU151" s="20"/>
      <c r="GMZ151" s="20"/>
      <c r="GNA151" s="20"/>
      <c r="GNC151" s="20"/>
      <c r="GNH151" s="20"/>
      <c r="GNI151" s="20"/>
      <c r="GNK151" s="20"/>
      <c r="GNP151" s="20"/>
      <c r="GNQ151" s="20"/>
      <c r="GNS151" s="20"/>
      <c r="GNX151" s="20"/>
      <c r="GNY151" s="20"/>
      <c r="GOA151" s="20"/>
      <c r="GOF151" s="20"/>
      <c r="GOG151" s="20"/>
      <c r="GOI151" s="20"/>
      <c r="GON151" s="20"/>
      <c r="GOO151" s="20"/>
      <c r="GOQ151" s="20"/>
      <c r="GOV151" s="20"/>
      <c r="GOW151" s="20"/>
      <c r="GOY151" s="20"/>
      <c r="GPD151" s="20"/>
      <c r="GPE151" s="20"/>
      <c r="GPG151" s="20"/>
      <c r="GPL151" s="20"/>
      <c r="GPM151" s="20"/>
      <c r="GPO151" s="20"/>
      <c r="GPT151" s="20"/>
      <c r="GPU151" s="20"/>
      <c r="GPW151" s="20"/>
      <c r="GQB151" s="20"/>
      <c r="GQC151" s="20"/>
      <c r="GQE151" s="20"/>
      <c r="GQJ151" s="20"/>
      <c r="GQK151" s="20"/>
      <c r="GQM151" s="20"/>
      <c r="GQR151" s="20"/>
      <c r="GQS151" s="20"/>
      <c r="GQU151" s="20"/>
      <c r="GQZ151" s="20"/>
      <c r="GRA151" s="20"/>
      <c r="GRC151" s="20"/>
      <c r="GRH151" s="20"/>
      <c r="GRI151" s="20"/>
      <c r="GRK151" s="20"/>
      <c r="GRP151" s="20"/>
      <c r="GRQ151" s="20"/>
      <c r="GRS151" s="20"/>
      <c r="GRX151" s="20"/>
      <c r="GRY151" s="20"/>
      <c r="GSA151" s="20"/>
      <c r="GSF151" s="20"/>
      <c r="GSG151" s="20"/>
      <c r="GSI151" s="20"/>
      <c r="GSN151" s="20"/>
      <c r="GSO151" s="20"/>
      <c r="GSQ151" s="20"/>
      <c r="GSV151" s="20"/>
      <c r="GSW151" s="20"/>
      <c r="GSY151" s="20"/>
      <c r="GTD151" s="20"/>
      <c r="GTE151" s="20"/>
      <c r="GTG151" s="20"/>
      <c r="GTL151" s="20"/>
      <c r="GTM151" s="20"/>
      <c r="GTO151" s="20"/>
      <c r="GTT151" s="20"/>
      <c r="GTU151" s="20"/>
      <c r="GTW151" s="20"/>
      <c r="GUB151" s="20"/>
      <c r="GUC151" s="20"/>
      <c r="GUE151" s="20"/>
      <c r="GUJ151" s="20"/>
      <c r="GUK151" s="20"/>
      <c r="GUM151" s="20"/>
      <c r="GUR151" s="20"/>
      <c r="GUS151" s="20"/>
      <c r="GUU151" s="20"/>
      <c r="GUZ151" s="20"/>
      <c r="GVA151" s="20"/>
      <c r="GVC151" s="20"/>
      <c r="GVH151" s="20"/>
      <c r="GVI151" s="20"/>
      <c r="GVK151" s="20"/>
      <c r="GVP151" s="20"/>
      <c r="GVQ151" s="20"/>
      <c r="GVS151" s="20"/>
      <c r="GVX151" s="20"/>
      <c r="GVY151" s="20"/>
      <c r="GWA151" s="20"/>
      <c r="GWF151" s="20"/>
      <c r="GWG151" s="20"/>
      <c r="GWI151" s="20"/>
      <c r="GWN151" s="20"/>
      <c r="GWO151" s="20"/>
      <c r="GWQ151" s="20"/>
      <c r="GWV151" s="20"/>
      <c r="GWW151" s="20"/>
      <c r="GWY151" s="20"/>
      <c r="GXD151" s="20"/>
      <c r="GXE151" s="20"/>
      <c r="GXG151" s="20"/>
      <c r="GXL151" s="20"/>
      <c r="GXM151" s="20"/>
      <c r="GXO151" s="20"/>
      <c r="GXT151" s="20"/>
      <c r="GXU151" s="20"/>
      <c r="GXW151" s="20"/>
      <c r="GYB151" s="20"/>
      <c r="GYC151" s="20"/>
      <c r="GYE151" s="20"/>
      <c r="GYJ151" s="20"/>
      <c r="GYK151" s="20"/>
      <c r="GYM151" s="20"/>
      <c r="GYR151" s="20"/>
      <c r="GYS151" s="20"/>
      <c r="GYU151" s="20"/>
      <c r="GYZ151" s="20"/>
      <c r="GZA151" s="20"/>
      <c r="GZC151" s="20"/>
      <c r="GZH151" s="20"/>
      <c r="GZI151" s="20"/>
      <c r="GZK151" s="20"/>
      <c r="GZP151" s="20"/>
      <c r="GZQ151" s="20"/>
      <c r="GZS151" s="20"/>
      <c r="GZX151" s="20"/>
      <c r="GZY151" s="20"/>
      <c r="HAA151" s="20"/>
      <c r="HAF151" s="20"/>
      <c r="HAG151" s="20"/>
      <c r="HAI151" s="20"/>
      <c r="HAN151" s="20"/>
      <c r="HAO151" s="20"/>
      <c r="HAQ151" s="20"/>
      <c r="HAV151" s="20"/>
      <c r="HAW151" s="20"/>
      <c r="HAY151" s="20"/>
      <c r="HBD151" s="20"/>
      <c r="HBE151" s="20"/>
      <c r="HBG151" s="20"/>
      <c r="HBL151" s="20"/>
      <c r="HBM151" s="20"/>
      <c r="HBO151" s="20"/>
      <c r="HBT151" s="20"/>
      <c r="HBU151" s="20"/>
      <c r="HBW151" s="20"/>
      <c r="HCB151" s="20"/>
      <c r="HCC151" s="20"/>
      <c r="HCE151" s="20"/>
      <c r="HCJ151" s="20"/>
      <c r="HCK151" s="20"/>
      <c r="HCM151" s="20"/>
      <c r="HCR151" s="20"/>
      <c r="HCS151" s="20"/>
      <c r="HCU151" s="20"/>
      <c r="HCZ151" s="20"/>
      <c r="HDA151" s="20"/>
      <c r="HDC151" s="20"/>
      <c r="HDH151" s="20"/>
      <c r="HDI151" s="20"/>
      <c r="HDK151" s="20"/>
      <c r="HDP151" s="20"/>
      <c r="HDQ151" s="20"/>
      <c r="HDS151" s="20"/>
      <c r="HDX151" s="20"/>
      <c r="HDY151" s="20"/>
      <c r="HEA151" s="20"/>
      <c r="HEF151" s="20"/>
      <c r="HEG151" s="20"/>
      <c r="HEI151" s="20"/>
      <c r="HEN151" s="20"/>
      <c r="HEO151" s="20"/>
      <c r="HEQ151" s="20"/>
      <c r="HEV151" s="20"/>
      <c r="HEW151" s="20"/>
      <c r="HEY151" s="20"/>
      <c r="HFD151" s="20"/>
      <c r="HFE151" s="20"/>
      <c r="HFG151" s="20"/>
      <c r="HFL151" s="20"/>
      <c r="HFM151" s="20"/>
      <c r="HFO151" s="20"/>
      <c r="HFT151" s="20"/>
      <c r="HFU151" s="20"/>
      <c r="HFW151" s="20"/>
      <c r="HGB151" s="20"/>
      <c r="HGC151" s="20"/>
      <c r="HGE151" s="20"/>
      <c r="HGJ151" s="20"/>
      <c r="HGK151" s="20"/>
      <c r="HGM151" s="20"/>
      <c r="HGR151" s="20"/>
      <c r="HGS151" s="20"/>
      <c r="HGU151" s="20"/>
      <c r="HGZ151" s="20"/>
      <c r="HHA151" s="20"/>
      <c r="HHC151" s="20"/>
      <c r="HHH151" s="20"/>
      <c r="HHI151" s="20"/>
      <c r="HHK151" s="20"/>
      <c r="HHP151" s="20"/>
      <c r="HHQ151" s="20"/>
      <c r="HHS151" s="20"/>
      <c r="HHX151" s="20"/>
      <c r="HHY151" s="20"/>
      <c r="HIA151" s="20"/>
      <c r="HIF151" s="20"/>
      <c r="HIG151" s="20"/>
      <c r="HII151" s="20"/>
      <c r="HIN151" s="20"/>
      <c r="HIO151" s="20"/>
      <c r="HIQ151" s="20"/>
      <c r="HIV151" s="20"/>
      <c r="HIW151" s="20"/>
      <c r="HIY151" s="20"/>
      <c r="HJD151" s="20"/>
      <c r="HJE151" s="20"/>
      <c r="HJG151" s="20"/>
      <c r="HJL151" s="20"/>
      <c r="HJM151" s="20"/>
      <c r="HJO151" s="20"/>
      <c r="HJT151" s="20"/>
      <c r="HJU151" s="20"/>
      <c r="HJW151" s="20"/>
      <c r="HKB151" s="20"/>
      <c r="HKC151" s="20"/>
      <c r="HKE151" s="20"/>
      <c r="HKJ151" s="20"/>
      <c r="HKK151" s="20"/>
      <c r="HKM151" s="20"/>
      <c r="HKR151" s="20"/>
      <c r="HKS151" s="20"/>
      <c r="HKU151" s="20"/>
      <c r="HKZ151" s="20"/>
      <c r="HLA151" s="20"/>
      <c r="HLC151" s="20"/>
      <c r="HLH151" s="20"/>
      <c r="HLI151" s="20"/>
      <c r="HLK151" s="20"/>
      <c r="HLP151" s="20"/>
      <c r="HLQ151" s="20"/>
      <c r="HLS151" s="20"/>
      <c r="HLX151" s="20"/>
      <c r="HLY151" s="20"/>
      <c r="HMA151" s="20"/>
      <c r="HMF151" s="20"/>
      <c r="HMG151" s="20"/>
      <c r="HMI151" s="20"/>
      <c r="HMN151" s="20"/>
      <c r="HMO151" s="20"/>
      <c r="HMQ151" s="20"/>
      <c r="HMV151" s="20"/>
      <c r="HMW151" s="20"/>
      <c r="HMY151" s="20"/>
      <c r="HND151" s="20"/>
      <c r="HNE151" s="20"/>
      <c r="HNG151" s="20"/>
      <c r="HNL151" s="20"/>
      <c r="HNM151" s="20"/>
      <c r="HNO151" s="20"/>
      <c r="HNT151" s="20"/>
      <c r="HNU151" s="20"/>
      <c r="HNW151" s="20"/>
      <c r="HOB151" s="20"/>
      <c r="HOC151" s="20"/>
      <c r="HOE151" s="20"/>
      <c r="HOJ151" s="20"/>
      <c r="HOK151" s="20"/>
      <c r="HOM151" s="20"/>
      <c r="HOR151" s="20"/>
      <c r="HOS151" s="20"/>
      <c r="HOU151" s="20"/>
      <c r="HOZ151" s="20"/>
      <c r="HPA151" s="20"/>
      <c r="HPC151" s="20"/>
      <c r="HPH151" s="20"/>
      <c r="HPI151" s="20"/>
      <c r="HPK151" s="20"/>
      <c r="HPP151" s="20"/>
      <c r="HPQ151" s="20"/>
      <c r="HPS151" s="20"/>
      <c r="HPX151" s="20"/>
      <c r="HPY151" s="20"/>
      <c r="HQA151" s="20"/>
      <c r="HQF151" s="20"/>
      <c r="HQG151" s="20"/>
      <c r="HQI151" s="20"/>
      <c r="HQN151" s="20"/>
      <c r="HQO151" s="20"/>
      <c r="HQQ151" s="20"/>
      <c r="HQV151" s="20"/>
      <c r="HQW151" s="20"/>
      <c r="HQY151" s="20"/>
      <c r="HRD151" s="20"/>
      <c r="HRE151" s="20"/>
      <c r="HRG151" s="20"/>
      <c r="HRL151" s="20"/>
      <c r="HRM151" s="20"/>
      <c r="HRO151" s="20"/>
      <c r="HRT151" s="20"/>
      <c r="HRU151" s="20"/>
      <c r="HRW151" s="20"/>
      <c r="HSB151" s="20"/>
      <c r="HSC151" s="20"/>
      <c r="HSE151" s="20"/>
      <c r="HSJ151" s="20"/>
      <c r="HSK151" s="20"/>
      <c r="HSM151" s="20"/>
      <c r="HSR151" s="20"/>
      <c r="HSS151" s="20"/>
      <c r="HSU151" s="20"/>
      <c r="HSZ151" s="20"/>
      <c r="HTA151" s="20"/>
      <c r="HTC151" s="20"/>
      <c r="HTH151" s="20"/>
      <c r="HTI151" s="20"/>
      <c r="HTK151" s="20"/>
      <c r="HTP151" s="20"/>
      <c r="HTQ151" s="20"/>
      <c r="HTS151" s="20"/>
      <c r="HTX151" s="20"/>
      <c r="HTY151" s="20"/>
      <c r="HUA151" s="20"/>
      <c r="HUF151" s="20"/>
      <c r="HUG151" s="20"/>
      <c r="HUI151" s="20"/>
      <c r="HUN151" s="20"/>
      <c r="HUO151" s="20"/>
      <c r="HUQ151" s="20"/>
      <c r="HUV151" s="20"/>
      <c r="HUW151" s="20"/>
      <c r="HUY151" s="20"/>
      <c r="HVD151" s="20"/>
      <c r="HVE151" s="20"/>
      <c r="HVG151" s="20"/>
      <c r="HVL151" s="20"/>
      <c r="HVM151" s="20"/>
      <c r="HVO151" s="20"/>
      <c r="HVT151" s="20"/>
      <c r="HVU151" s="20"/>
      <c r="HVW151" s="20"/>
      <c r="HWB151" s="20"/>
      <c r="HWC151" s="20"/>
      <c r="HWE151" s="20"/>
      <c r="HWJ151" s="20"/>
      <c r="HWK151" s="20"/>
      <c r="HWM151" s="20"/>
      <c r="HWR151" s="20"/>
      <c r="HWS151" s="20"/>
      <c r="HWU151" s="20"/>
      <c r="HWZ151" s="20"/>
      <c r="HXA151" s="20"/>
      <c r="HXC151" s="20"/>
      <c r="HXH151" s="20"/>
      <c r="HXI151" s="20"/>
      <c r="HXK151" s="20"/>
      <c r="HXP151" s="20"/>
      <c r="HXQ151" s="20"/>
      <c r="HXS151" s="20"/>
      <c r="HXX151" s="20"/>
      <c r="HXY151" s="20"/>
      <c r="HYA151" s="20"/>
      <c r="HYF151" s="20"/>
      <c r="HYG151" s="20"/>
      <c r="HYI151" s="20"/>
      <c r="HYN151" s="20"/>
      <c r="HYO151" s="20"/>
      <c r="HYQ151" s="20"/>
      <c r="HYV151" s="20"/>
      <c r="HYW151" s="20"/>
      <c r="HYY151" s="20"/>
      <c r="HZD151" s="20"/>
      <c r="HZE151" s="20"/>
      <c r="HZG151" s="20"/>
      <c r="HZL151" s="20"/>
      <c r="HZM151" s="20"/>
      <c r="HZO151" s="20"/>
      <c r="HZT151" s="20"/>
      <c r="HZU151" s="20"/>
      <c r="HZW151" s="20"/>
      <c r="IAB151" s="20"/>
      <c r="IAC151" s="20"/>
      <c r="IAE151" s="20"/>
      <c r="IAJ151" s="20"/>
      <c r="IAK151" s="20"/>
      <c r="IAM151" s="20"/>
      <c r="IAR151" s="20"/>
      <c r="IAS151" s="20"/>
      <c r="IAU151" s="20"/>
      <c r="IAZ151" s="20"/>
      <c r="IBA151" s="20"/>
      <c r="IBC151" s="20"/>
      <c r="IBH151" s="20"/>
      <c r="IBI151" s="20"/>
      <c r="IBK151" s="20"/>
      <c r="IBP151" s="20"/>
      <c r="IBQ151" s="20"/>
      <c r="IBS151" s="20"/>
      <c r="IBX151" s="20"/>
      <c r="IBY151" s="20"/>
      <c r="ICA151" s="20"/>
      <c r="ICF151" s="20"/>
      <c r="ICG151" s="20"/>
      <c r="ICI151" s="20"/>
      <c r="ICN151" s="20"/>
      <c r="ICO151" s="20"/>
      <c r="ICQ151" s="20"/>
      <c r="ICV151" s="20"/>
      <c r="ICW151" s="20"/>
      <c r="ICY151" s="20"/>
      <c r="IDD151" s="20"/>
      <c r="IDE151" s="20"/>
      <c r="IDG151" s="20"/>
      <c r="IDL151" s="20"/>
      <c r="IDM151" s="20"/>
      <c r="IDO151" s="20"/>
      <c r="IDT151" s="20"/>
      <c r="IDU151" s="20"/>
      <c r="IDW151" s="20"/>
      <c r="IEB151" s="20"/>
      <c r="IEC151" s="20"/>
      <c r="IEE151" s="20"/>
      <c r="IEJ151" s="20"/>
      <c r="IEK151" s="20"/>
      <c r="IEM151" s="20"/>
      <c r="IER151" s="20"/>
      <c r="IES151" s="20"/>
      <c r="IEU151" s="20"/>
      <c r="IEZ151" s="20"/>
      <c r="IFA151" s="20"/>
      <c r="IFC151" s="20"/>
      <c r="IFH151" s="20"/>
      <c r="IFI151" s="20"/>
      <c r="IFK151" s="20"/>
      <c r="IFP151" s="20"/>
      <c r="IFQ151" s="20"/>
      <c r="IFS151" s="20"/>
      <c r="IFX151" s="20"/>
      <c r="IFY151" s="20"/>
      <c r="IGA151" s="20"/>
      <c r="IGF151" s="20"/>
      <c r="IGG151" s="20"/>
      <c r="IGI151" s="20"/>
      <c r="IGN151" s="20"/>
      <c r="IGO151" s="20"/>
      <c r="IGQ151" s="20"/>
      <c r="IGV151" s="20"/>
      <c r="IGW151" s="20"/>
      <c r="IGY151" s="20"/>
      <c r="IHD151" s="20"/>
      <c r="IHE151" s="20"/>
      <c r="IHG151" s="20"/>
      <c r="IHL151" s="20"/>
      <c r="IHM151" s="20"/>
      <c r="IHO151" s="20"/>
      <c r="IHT151" s="20"/>
      <c r="IHU151" s="20"/>
      <c r="IHW151" s="20"/>
      <c r="IIB151" s="20"/>
      <c r="IIC151" s="20"/>
      <c r="IIE151" s="20"/>
      <c r="IIJ151" s="20"/>
      <c r="IIK151" s="20"/>
      <c r="IIM151" s="20"/>
      <c r="IIR151" s="20"/>
      <c r="IIS151" s="20"/>
      <c r="IIU151" s="20"/>
      <c r="IIZ151" s="20"/>
      <c r="IJA151" s="20"/>
      <c r="IJC151" s="20"/>
      <c r="IJH151" s="20"/>
      <c r="IJI151" s="20"/>
      <c r="IJK151" s="20"/>
      <c r="IJP151" s="20"/>
      <c r="IJQ151" s="20"/>
      <c r="IJS151" s="20"/>
      <c r="IJX151" s="20"/>
      <c r="IJY151" s="20"/>
      <c r="IKA151" s="20"/>
      <c r="IKF151" s="20"/>
      <c r="IKG151" s="20"/>
      <c r="IKI151" s="20"/>
      <c r="IKN151" s="20"/>
      <c r="IKO151" s="20"/>
      <c r="IKQ151" s="20"/>
      <c r="IKV151" s="20"/>
      <c r="IKW151" s="20"/>
      <c r="IKY151" s="20"/>
      <c r="ILD151" s="20"/>
      <c r="ILE151" s="20"/>
      <c r="ILG151" s="20"/>
      <c r="ILL151" s="20"/>
      <c r="ILM151" s="20"/>
      <c r="ILO151" s="20"/>
      <c r="ILT151" s="20"/>
      <c r="ILU151" s="20"/>
      <c r="ILW151" s="20"/>
      <c r="IMB151" s="20"/>
      <c r="IMC151" s="20"/>
      <c r="IME151" s="20"/>
      <c r="IMJ151" s="20"/>
      <c r="IMK151" s="20"/>
      <c r="IMM151" s="20"/>
      <c r="IMR151" s="20"/>
      <c r="IMS151" s="20"/>
      <c r="IMU151" s="20"/>
      <c r="IMZ151" s="20"/>
      <c r="INA151" s="20"/>
      <c r="INC151" s="20"/>
      <c r="INH151" s="20"/>
      <c r="INI151" s="20"/>
      <c r="INK151" s="20"/>
      <c r="INP151" s="20"/>
      <c r="INQ151" s="20"/>
      <c r="INS151" s="20"/>
      <c r="INX151" s="20"/>
      <c r="INY151" s="20"/>
      <c r="IOA151" s="20"/>
      <c r="IOF151" s="20"/>
      <c r="IOG151" s="20"/>
      <c r="IOI151" s="20"/>
      <c r="ION151" s="20"/>
      <c r="IOO151" s="20"/>
      <c r="IOQ151" s="20"/>
      <c r="IOV151" s="20"/>
      <c r="IOW151" s="20"/>
      <c r="IOY151" s="20"/>
      <c r="IPD151" s="20"/>
      <c r="IPE151" s="20"/>
      <c r="IPG151" s="20"/>
      <c r="IPL151" s="20"/>
      <c r="IPM151" s="20"/>
      <c r="IPO151" s="20"/>
      <c r="IPT151" s="20"/>
      <c r="IPU151" s="20"/>
      <c r="IPW151" s="20"/>
      <c r="IQB151" s="20"/>
      <c r="IQC151" s="20"/>
      <c r="IQE151" s="20"/>
      <c r="IQJ151" s="20"/>
      <c r="IQK151" s="20"/>
      <c r="IQM151" s="20"/>
      <c r="IQR151" s="20"/>
      <c r="IQS151" s="20"/>
      <c r="IQU151" s="20"/>
      <c r="IQZ151" s="20"/>
      <c r="IRA151" s="20"/>
      <c r="IRC151" s="20"/>
      <c r="IRH151" s="20"/>
      <c r="IRI151" s="20"/>
      <c r="IRK151" s="20"/>
      <c r="IRP151" s="20"/>
      <c r="IRQ151" s="20"/>
      <c r="IRS151" s="20"/>
      <c r="IRX151" s="20"/>
      <c r="IRY151" s="20"/>
      <c r="ISA151" s="20"/>
      <c r="ISF151" s="20"/>
      <c r="ISG151" s="20"/>
      <c r="ISI151" s="20"/>
      <c r="ISN151" s="20"/>
      <c r="ISO151" s="20"/>
      <c r="ISQ151" s="20"/>
      <c r="ISV151" s="20"/>
      <c r="ISW151" s="20"/>
      <c r="ISY151" s="20"/>
      <c r="ITD151" s="20"/>
      <c r="ITE151" s="20"/>
      <c r="ITG151" s="20"/>
      <c r="ITL151" s="20"/>
      <c r="ITM151" s="20"/>
      <c r="ITO151" s="20"/>
      <c r="ITT151" s="20"/>
      <c r="ITU151" s="20"/>
      <c r="ITW151" s="20"/>
      <c r="IUB151" s="20"/>
      <c r="IUC151" s="20"/>
      <c r="IUE151" s="20"/>
      <c r="IUJ151" s="20"/>
      <c r="IUK151" s="20"/>
      <c r="IUM151" s="20"/>
      <c r="IUR151" s="20"/>
      <c r="IUS151" s="20"/>
      <c r="IUU151" s="20"/>
      <c r="IUZ151" s="20"/>
      <c r="IVA151" s="20"/>
      <c r="IVC151" s="20"/>
      <c r="IVH151" s="20"/>
      <c r="IVI151" s="20"/>
      <c r="IVK151" s="20"/>
      <c r="IVP151" s="20"/>
      <c r="IVQ151" s="20"/>
      <c r="IVS151" s="20"/>
      <c r="IVX151" s="20"/>
      <c r="IVY151" s="20"/>
      <c r="IWA151" s="20"/>
      <c r="IWF151" s="20"/>
      <c r="IWG151" s="20"/>
      <c r="IWI151" s="20"/>
      <c r="IWN151" s="20"/>
      <c r="IWO151" s="20"/>
      <c r="IWQ151" s="20"/>
      <c r="IWV151" s="20"/>
      <c r="IWW151" s="20"/>
      <c r="IWY151" s="20"/>
      <c r="IXD151" s="20"/>
      <c r="IXE151" s="20"/>
      <c r="IXG151" s="20"/>
      <c r="IXL151" s="20"/>
      <c r="IXM151" s="20"/>
      <c r="IXO151" s="20"/>
      <c r="IXT151" s="20"/>
      <c r="IXU151" s="20"/>
      <c r="IXW151" s="20"/>
      <c r="IYB151" s="20"/>
      <c r="IYC151" s="20"/>
      <c r="IYE151" s="20"/>
      <c r="IYJ151" s="20"/>
      <c r="IYK151" s="20"/>
      <c r="IYM151" s="20"/>
      <c r="IYR151" s="20"/>
      <c r="IYS151" s="20"/>
      <c r="IYU151" s="20"/>
      <c r="IYZ151" s="20"/>
      <c r="IZA151" s="20"/>
      <c r="IZC151" s="20"/>
      <c r="IZH151" s="20"/>
      <c r="IZI151" s="20"/>
      <c r="IZK151" s="20"/>
      <c r="IZP151" s="20"/>
      <c r="IZQ151" s="20"/>
      <c r="IZS151" s="20"/>
      <c r="IZX151" s="20"/>
      <c r="IZY151" s="20"/>
      <c r="JAA151" s="20"/>
      <c r="JAF151" s="20"/>
      <c r="JAG151" s="20"/>
      <c r="JAI151" s="20"/>
      <c r="JAN151" s="20"/>
      <c r="JAO151" s="20"/>
      <c r="JAQ151" s="20"/>
      <c r="JAV151" s="20"/>
      <c r="JAW151" s="20"/>
      <c r="JAY151" s="20"/>
      <c r="JBD151" s="20"/>
      <c r="JBE151" s="20"/>
      <c r="JBG151" s="20"/>
      <c r="JBL151" s="20"/>
      <c r="JBM151" s="20"/>
      <c r="JBO151" s="20"/>
      <c r="JBT151" s="20"/>
      <c r="JBU151" s="20"/>
      <c r="JBW151" s="20"/>
      <c r="JCB151" s="20"/>
      <c r="JCC151" s="20"/>
      <c r="JCE151" s="20"/>
      <c r="JCJ151" s="20"/>
      <c r="JCK151" s="20"/>
      <c r="JCM151" s="20"/>
      <c r="JCR151" s="20"/>
      <c r="JCS151" s="20"/>
      <c r="JCU151" s="20"/>
      <c r="JCZ151" s="20"/>
      <c r="JDA151" s="20"/>
      <c r="JDC151" s="20"/>
      <c r="JDH151" s="20"/>
      <c r="JDI151" s="20"/>
      <c r="JDK151" s="20"/>
      <c r="JDP151" s="20"/>
      <c r="JDQ151" s="20"/>
      <c r="JDS151" s="20"/>
      <c r="JDX151" s="20"/>
      <c r="JDY151" s="20"/>
      <c r="JEA151" s="20"/>
      <c r="JEF151" s="20"/>
      <c r="JEG151" s="20"/>
      <c r="JEI151" s="20"/>
      <c r="JEN151" s="20"/>
      <c r="JEO151" s="20"/>
      <c r="JEQ151" s="20"/>
      <c r="JEV151" s="20"/>
      <c r="JEW151" s="20"/>
      <c r="JEY151" s="20"/>
      <c r="JFD151" s="20"/>
      <c r="JFE151" s="20"/>
      <c r="JFG151" s="20"/>
      <c r="JFL151" s="20"/>
      <c r="JFM151" s="20"/>
      <c r="JFO151" s="20"/>
      <c r="JFT151" s="20"/>
      <c r="JFU151" s="20"/>
      <c r="JFW151" s="20"/>
      <c r="JGB151" s="20"/>
      <c r="JGC151" s="20"/>
      <c r="JGE151" s="20"/>
      <c r="JGJ151" s="20"/>
      <c r="JGK151" s="20"/>
      <c r="JGM151" s="20"/>
      <c r="JGR151" s="20"/>
      <c r="JGS151" s="20"/>
      <c r="JGU151" s="20"/>
      <c r="JGZ151" s="20"/>
      <c r="JHA151" s="20"/>
      <c r="JHC151" s="20"/>
      <c r="JHH151" s="20"/>
      <c r="JHI151" s="20"/>
      <c r="JHK151" s="20"/>
      <c r="JHP151" s="20"/>
      <c r="JHQ151" s="20"/>
      <c r="JHS151" s="20"/>
      <c r="JHX151" s="20"/>
      <c r="JHY151" s="20"/>
      <c r="JIA151" s="20"/>
      <c r="JIF151" s="20"/>
      <c r="JIG151" s="20"/>
      <c r="JII151" s="20"/>
      <c r="JIN151" s="20"/>
      <c r="JIO151" s="20"/>
      <c r="JIQ151" s="20"/>
      <c r="JIV151" s="20"/>
      <c r="JIW151" s="20"/>
      <c r="JIY151" s="20"/>
      <c r="JJD151" s="20"/>
      <c r="JJE151" s="20"/>
      <c r="JJG151" s="20"/>
      <c r="JJL151" s="20"/>
      <c r="JJM151" s="20"/>
      <c r="JJO151" s="20"/>
      <c r="JJT151" s="20"/>
      <c r="JJU151" s="20"/>
      <c r="JJW151" s="20"/>
      <c r="JKB151" s="20"/>
      <c r="JKC151" s="20"/>
      <c r="JKE151" s="20"/>
      <c r="JKJ151" s="20"/>
      <c r="JKK151" s="20"/>
      <c r="JKM151" s="20"/>
      <c r="JKR151" s="20"/>
      <c r="JKS151" s="20"/>
      <c r="JKU151" s="20"/>
      <c r="JKZ151" s="20"/>
      <c r="JLA151" s="20"/>
      <c r="JLC151" s="20"/>
      <c r="JLH151" s="20"/>
      <c r="JLI151" s="20"/>
      <c r="JLK151" s="20"/>
      <c r="JLP151" s="20"/>
      <c r="JLQ151" s="20"/>
      <c r="JLS151" s="20"/>
      <c r="JLX151" s="20"/>
      <c r="JLY151" s="20"/>
      <c r="JMA151" s="20"/>
      <c r="JMF151" s="20"/>
      <c r="JMG151" s="20"/>
      <c r="JMI151" s="20"/>
      <c r="JMN151" s="20"/>
      <c r="JMO151" s="20"/>
      <c r="JMQ151" s="20"/>
      <c r="JMV151" s="20"/>
      <c r="JMW151" s="20"/>
      <c r="JMY151" s="20"/>
      <c r="JND151" s="20"/>
      <c r="JNE151" s="20"/>
      <c r="JNG151" s="20"/>
      <c r="JNL151" s="20"/>
      <c r="JNM151" s="20"/>
      <c r="JNO151" s="20"/>
      <c r="JNT151" s="20"/>
      <c r="JNU151" s="20"/>
      <c r="JNW151" s="20"/>
      <c r="JOB151" s="20"/>
      <c r="JOC151" s="20"/>
      <c r="JOE151" s="20"/>
      <c r="JOJ151" s="20"/>
      <c r="JOK151" s="20"/>
      <c r="JOM151" s="20"/>
      <c r="JOR151" s="20"/>
      <c r="JOS151" s="20"/>
      <c r="JOU151" s="20"/>
      <c r="JOZ151" s="20"/>
      <c r="JPA151" s="20"/>
      <c r="JPC151" s="20"/>
      <c r="JPH151" s="20"/>
      <c r="JPI151" s="20"/>
      <c r="JPK151" s="20"/>
      <c r="JPP151" s="20"/>
      <c r="JPQ151" s="20"/>
      <c r="JPS151" s="20"/>
      <c r="JPX151" s="20"/>
      <c r="JPY151" s="20"/>
      <c r="JQA151" s="20"/>
      <c r="JQF151" s="20"/>
      <c r="JQG151" s="20"/>
      <c r="JQI151" s="20"/>
      <c r="JQN151" s="20"/>
      <c r="JQO151" s="20"/>
      <c r="JQQ151" s="20"/>
      <c r="JQV151" s="20"/>
      <c r="JQW151" s="20"/>
      <c r="JQY151" s="20"/>
      <c r="JRD151" s="20"/>
      <c r="JRE151" s="20"/>
      <c r="JRG151" s="20"/>
      <c r="JRL151" s="20"/>
      <c r="JRM151" s="20"/>
      <c r="JRO151" s="20"/>
      <c r="JRT151" s="20"/>
      <c r="JRU151" s="20"/>
      <c r="JRW151" s="20"/>
      <c r="JSB151" s="20"/>
      <c r="JSC151" s="20"/>
      <c r="JSE151" s="20"/>
      <c r="JSJ151" s="20"/>
      <c r="JSK151" s="20"/>
      <c r="JSM151" s="20"/>
      <c r="JSR151" s="20"/>
      <c r="JSS151" s="20"/>
      <c r="JSU151" s="20"/>
      <c r="JSZ151" s="20"/>
      <c r="JTA151" s="20"/>
      <c r="JTC151" s="20"/>
      <c r="JTH151" s="20"/>
      <c r="JTI151" s="20"/>
      <c r="JTK151" s="20"/>
      <c r="JTP151" s="20"/>
      <c r="JTQ151" s="20"/>
      <c r="JTS151" s="20"/>
      <c r="JTX151" s="20"/>
      <c r="JTY151" s="20"/>
      <c r="JUA151" s="20"/>
      <c r="JUF151" s="20"/>
      <c r="JUG151" s="20"/>
      <c r="JUI151" s="20"/>
      <c r="JUN151" s="20"/>
      <c r="JUO151" s="20"/>
      <c r="JUQ151" s="20"/>
      <c r="JUV151" s="20"/>
      <c r="JUW151" s="20"/>
      <c r="JUY151" s="20"/>
      <c r="JVD151" s="20"/>
      <c r="JVE151" s="20"/>
      <c r="JVG151" s="20"/>
      <c r="JVL151" s="20"/>
      <c r="JVM151" s="20"/>
      <c r="JVO151" s="20"/>
      <c r="JVT151" s="20"/>
      <c r="JVU151" s="20"/>
      <c r="JVW151" s="20"/>
      <c r="JWB151" s="20"/>
      <c r="JWC151" s="20"/>
      <c r="JWE151" s="20"/>
      <c r="JWJ151" s="20"/>
      <c r="JWK151" s="20"/>
      <c r="JWM151" s="20"/>
      <c r="JWR151" s="20"/>
      <c r="JWS151" s="20"/>
      <c r="JWU151" s="20"/>
      <c r="JWZ151" s="20"/>
      <c r="JXA151" s="20"/>
      <c r="JXC151" s="20"/>
      <c r="JXH151" s="20"/>
      <c r="JXI151" s="20"/>
      <c r="JXK151" s="20"/>
      <c r="JXP151" s="20"/>
      <c r="JXQ151" s="20"/>
      <c r="JXS151" s="20"/>
      <c r="JXX151" s="20"/>
      <c r="JXY151" s="20"/>
      <c r="JYA151" s="20"/>
      <c r="JYF151" s="20"/>
      <c r="JYG151" s="20"/>
      <c r="JYI151" s="20"/>
      <c r="JYN151" s="20"/>
      <c r="JYO151" s="20"/>
      <c r="JYQ151" s="20"/>
      <c r="JYV151" s="20"/>
      <c r="JYW151" s="20"/>
      <c r="JYY151" s="20"/>
      <c r="JZD151" s="20"/>
      <c r="JZE151" s="20"/>
      <c r="JZG151" s="20"/>
      <c r="JZL151" s="20"/>
      <c r="JZM151" s="20"/>
      <c r="JZO151" s="20"/>
      <c r="JZT151" s="20"/>
      <c r="JZU151" s="20"/>
      <c r="JZW151" s="20"/>
      <c r="KAB151" s="20"/>
      <c r="KAC151" s="20"/>
      <c r="KAE151" s="20"/>
      <c r="KAJ151" s="20"/>
      <c r="KAK151" s="20"/>
      <c r="KAM151" s="20"/>
      <c r="KAR151" s="20"/>
      <c r="KAS151" s="20"/>
      <c r="KAU151" s="20"/>
      <c r="KAZ151" s="20"/>
      <c r="KBA151" s="20"/>
      <c r="KBC151" s="20"/>
      <c r="KBH151" s="20"/>
      <c r="KBI151" s="20"/>
      <c r="KBK151" s="20"/>
      <c r="KBP151" s="20"/>
      <c r="KBQ151" s="20"/>
      <c r="KBS151" s="20"/>
      <c r="KBX151" s="20"/>
      <c r="KBY151" s="20"/>
      <c r="KCA151" s="20"/>
      <c r="KCF151" s="20"/>
      <c r="KCG151" s="20"/>
      <c r="KCI151" s="20"/>
      <c r="KCN151" s="20"/>
      <c r="KCO151" s="20"/>
      <c r="KCQ151" s="20"/>
      <c r="KCV151" s="20"/>
      <c r="KCW151" s="20"/>
      <c r="KCY151" s="20"/>
      <c r="KDD151" s="20"/>
      <c r="KDE151" s="20"/>
      <c r="KDG151" s="20"/>
      <c r="KDL151" s="20"/>
      <c r="KDM151" s="20"/>
      <c r="KDO151" s="20"/>
      <c r="KDT151" s="20"/>
      <c r="KDU151" s="20"/>
      <c r="KDW151" s="20"/>
      <c r="KEB151" s="20"/>
      <c r="KEC151" s="20"/>
      <c r="KEE151" s="20"/>
      <c r="KEJ151" s="20"/>
      <c r="KEK151" s="20"/>
      <c r="KEM151" s="20"/>
      <c r="KER151" s="20"/>
      <c r="KES151" s="20"/>
      <c r="KEU151" s="20"/>
      <c r="KEZ151" s="20"/>
      <c r="KFA151" s="20"/>
      <c r="KFC151" s="20"/>
      <c r="KFH151" s="20"/>
      <c r="KFI151" s="20"/>
      <c r="KFK151" s="20"/>
      <c r="KFP151" s="20"/>
      <c r="KFQ151" s="20"/>
      <c r="KFS151" s="20"/>
      <c r="KFX151" s="20"/>
      <c r="KFY151" s="20"/>
      <c r="KGA151" s="20"/>
      <c r="KGF151" s="20"/>
      <c r="KGG151" s="20"/>
      <c r="KGI151" s="20"/>
      <c r="KGN151" s="20"/>
      <c r="KGO151" s="20"/>
      <c r="KGQ151" s="20"/>
      <c r="KGV151" s="20"/>
      <c r="KGW151" s="20"/>
      <c r="KGY151" s="20"/>
      <c r="KHD151" s="20"/>
      <c r="KHE151" s="20"/>
      <c r="KHG151" s="20"/>
      <c r="KHL151" s="20"/>
      <c r="KHM151" s="20"/>
      <c r="KHO151" s="20"/>
      <c r="KHT151" s="20"/>
      <c r="KHU151" s="20"/>
      <c r="KHW151" s="20"/>
      <c r="KIB151" s="20"/>
      <c r="KIC151" s="20"/>
      <c r="KIE151" s="20"/>
      <c r="KIJ151" s="20"/>
      <c r="KIK151" s="20"/>
      <c r="KIM151" s="20"/>
      <c r="KIR151" s="20"/>
      <c r="KIS151" s="20"/>
      <c r="KIU151" s="20"/>
      <c r="KIZ151" s="20"/>
      <c r="KJA151" s="20"/>
      <c r="KJC151" s="20"/>
      <c r="KJH151" s="20"/>
      <c r="KJI151" s="20"/>
      <c r="KJK151" s="20"/>
      <c r="KJP151" s="20"/>
      <c r="KJQ151" s="20"/>
      <c r="KJS151" s="20"/>
      <c r="KJX151" s="20"/>
      <c r="KJY151" s="20"/>
      <c r="KKA151" s="20"/>
      <c r="KKF151" s="20"/>
      <c r="KKG151" s="20"/>
      <c r="KKI151" s="20"/>
      <c r="KKN151" s="20"/>
      <c r="KKO151" s="20"/>
      <c r="KKQ151" s="20"/>
      <c r="KKV151" s="20"/>
      <c r="KKW151" s="20"/>
      <c r="KKY151" s="20"/>
      <c r="KLD151" s="20"/>
      <c r="KLE151" s="20"/>
      <c r="KLG151" s="20"/>
      <c r="KLL151" s="20"/>
      <c r="KLM151" s="20"/>
      <c r="KLO151" s="20"/>
      <c r="KLT151" s="20"/>
      <c r="KLU151" s="20"/>
      <c r="KLW151" s="20"/>
      <c r="KMB151" s="20"/>
      <c r="KMC151" s="20"/>
      <c r="KME151" s="20"/>
      <c r="KMJ151" s="20"/>
      <c r="KMK151" s="20"/>
      <c r="KMM151" s="20"/>
      <c r="KMR151" s="20"/>
      <c r="KMS151" s="20"/>
      <c r="KMU151" s="20"/>
      <c r="KMZ151" s="20"/>
      <c r="KNA151" s="20"/>
      <c r="KNC151" s="20"/>
      <c r="KNH151" s="20"/>
      <c r="KNI151" s="20"/>
      <c r="KNK151" s="20"/>
      <c r="KNP151" s="20"/>
      <c r="KNQ151" s="20"/>
      <c r="KNS151" s="20"/>
      <c r="KNX151" s="20"/>
      <c r="KNY151" s="20"/>
      <c r="KOA151" s="20"/>
      <c r="KOF151" s="20"/>
      <c r="KOG151" s="20"/>
      <c r="KOI151" s="20"/>
      <c r="KON151" s="20"/>
      <c r="KOO151" s="20"/>
      <c r="KOQ151" s="20"/>
      <c r="KOV151" s="20"/>
      <c r="KOW151" s="20"/>
      <c r="KOY151" s="20"/>
      <c r="KPD151" s="20"/>
      <c r="KPE151" s="20"/>
      <c r="KPG151" s="20"/>
      <c r="KPL151" s="20"/>
      <c r="KPM151" s="20"/>
      <c r="KPO151" s="20"/>
      <c r="KPT151" s="20"/>
      <c r="KPU151" s="20"/>
      <c r="KPW151" s="20"/>
      <c r="KQB151" s="20"/>
      <c r="KQC151" s="20"/>
      <c r="KQE151" s="20"/>
      <c r="KQJ151" s="20"/>
      <c r="KQK151" s="20"/>
      <c r="KQM151" s="20"/>
      <c r="KQR151" s="20"/>
      <c r="KQS151" s="20"/>
      <c r="KQU151" s="20"/>
      <c r="KQZ151" s="20"/>
      <c r="KRA151" s="20"/>
      <c r="KRC151" s="20"/>
      <c r="KRH151" s="20"/>
      <c r="KRI151" s="20"/>
      <c r="KRK151" s="20"/>
      <c r="KRP151" s="20"/>
      <c r="KRQ151" s="20"/>
      <c r="KRS151" s="20"/>
      <c r="KRX151" s="20"/>
      <c r="KRY151" s="20"/>
      <c r="KSA151" s="20"/>
      <c r="KSF151" s="20"/>
      <c r="KSG151" s="20"/>
      <c r="KSI151" s="20"/>
      <c r="KSN151" s="20"/>
      <c r="KSO151" s="20"/>
      <c r="KSQ151" s="20"/>
      <c r="KSV151" s="20"/>
      <c r="KSW151" s="20"/>
      <c r="KSY151" s="20"/>
      <c r="KTD151" s="20"/>
      <c r="KTE151" s="20"/>
      <c r="KTG151" s="20"/>
      <c r="KTL151" s="20"/>
      <c r="KTM151" s="20"/>
      <c r="KTO151" s="20"/>
      <c r="KTT151" s="20"/>
      <c r="KTU151" s="20"/>
      <c r="KTW151" s="20"/>
      <c r="KUB151" s="20"/>
      <c r="KUC151" s="20"/>
      <c r="KUE151" s="20"/>
      <c r="KUJ151" s="20"/>
      <c r="KUK151" s="20"/>
      <c r="KUM151" s="20"/>
      <c r="KUR151" s="20"/>
      <c r="KUS151" s="20"/>
      <c r="KUU151" s="20"/>
      <c r="KUZ151" s="20"/>
      <c r="KVA151" s="20"/>
      <c r="KVC151" s="20"/>
      <c r="KVH151" s="20"/>
      <c r="KVI151" s="20"/>
      <c r="KVK151" s="20"/>
      <c r="KVP151" s="20"/>
      <c r="KVQ151" s="20"/>
      <c r="KVS151" s="20"/>
      <c r="KVX151" s="20"/>
      <c r="KVY151" s="20"/>
      <c r="KWA151" s="20"/>
      <c r="KWF151" s="20"/>
      <c r="KWG151" s="20"/>
      <c r="KWI151" s="20"/>
      <c r="KWN151" s="20"/>
      <c r="KWO151" s="20"/>
      <c r="KWQ151" s="20"/>
      <c r="KWV151" s="20"/>
      <c r="KWW151" s="20"/>
      <c r="KWY151" s="20"/>
      <c r="KXD151" s="20"/>
      <c r="KXE151" s="20"/>
      <c r="KXG151" s="20"/>
      <c r="KXL151" s="20"/>
      <c r="KXM151" s="20"/>
      <c r="KXO151" s="20"/>
      <c r="KXT151" s="20"/>
      <c r="KXU151" s="20"/>
      <c r="KXW151" s="20"/>
      <c r="KYB151" s="20"/>
      <c r="KYC151" s="20"/>
      <c r="KYE151" s="20"/>
      <c r="KYJ151" s="20"/>
      <c r="KYK151" s="20"/>
      <c r="KYM151" s="20"/>
      <c r="KYR151" s="20"/>
      <c r="KYS151" s="20"/>
      <c r="KYU151" s="20"/>
      <c r="KYZ151" s="20"/>
      <c r="KZA151" s="20"/>
      <c r="KZC151" s="20"/>
      <c r="KZH151" s="20"/>
      <c r="KZI151" s="20"/>
      <c r="KZK151" s="20"/>
      <c r="KZP151" s="20"/>
      <c r="KZQ151" s="20"/>
      <c r="KZS151" s="20"/>
      <c r="KZX151" s="20"/>
      <c r="KZY151" s="20"/>
      <c r="LAA151" s="20"/>
      <c r="LAF151" s="20"/>
      <c r="LAG151" s="20"/>
      <c r="LAI151" s="20"/>
      <c r="LAN151" s="20"/>
      <c r="LAO151" s="20"/>
      <c r="LAQ151" s="20"/>
      <c r="LAV151" s="20"/>
      <c r="LAW151" s="20"/>
      <c r="LAY151" s="20"/>
      <c r="LBD151" s="20"/>
      <c r="LBE151" s="20"/>
      <c r="LBG151" s="20"/>
      <c r="LBL151" s="20"/>
      <c r="LBM151" s="20"/>
      <c r="LBO151" s="20"/>
      <c r="LBT151" s="20"/>
      <c r="LBU151" s="20"/>
      <c r="LBW151" s="20"/>
      <c r="LCB151" s="20"/>
      <c r="LCC151" s="20"/>
      <c r="LCE151" s="20"/>
      <c r="LCJ151" s="20"/>
      <c r="LCK151" s="20"/>
      <c r="LCM151" s="20"/>
      <c r="LCR151" s="20"/>
      <c r="LCS151" s="20"/>
      <c r="LCU151" s="20"/>
      <c r="LCZ151" s="20"/>
      <c r="LDA151" s="20"/>
      <c r="LDC151" s="20"/>
      <c r="LDH151" s="20"/>
      <c r="LDI151" s="20"/>
      <c r="LDK151" s="20"/>
      <c r="LDP151" s="20"/>
      <c r="LDQ151" s="20"/>
      <c r="LDS151" s="20"/>
      <c r="LDX151" s="20"/>
      <c r="LDY151" s="20"/>
      <c r="LEA151" s="20"/>
      <c r="LEF151" s="20"/>
      <c r="LEG151" s="20"/>
      <c r="LEI151" s="20"/>
      <c r="LEN151" s="20"/>
      <c r="LEO151" s="20"/>
      <c r="LEQ151" s="20"/>
      <c r="LEV151" s="20"/>
      <c r="LEW151" s="20"/>
      <c r="LEY151" s="20"/>
      <c r="LFD151" s="20"/>
      <c r="LFE151" s="20"/>
      <c r="LFG151" s="20"/>
      <c r="LFL151" s="20"/>
      <c r="LFM151" s="20"/>
      <c r="LFO151" s="20"/>
      <c r="LFT151" s="20"/>
      <c r="LFU151" s="20"/>
      <c r="LFW151" s="20"/>
      <c r="LGB151" s="20"/>
      <c r="LGC151" s="20"/>
      <c r="LGE151" s="20"/>
      <c r="LGJ151" s="20"/>
      <c r="LGK151" s="20"/>
      <c r="LGM151" s="20"/>
      <c r="LGR151" s="20"/>
      <c r="LGS151" s="20"/>
      <c r="LGU151" s="20"/>
      <c r="LGZ151" s="20"/>
      <c r="LHA151" s="20"/>
      <c r="LHC151" s="20"/>
      <c r="LHH151" s="20"/>
      <c r="LHI151" s="20"/>
      <c r="LHK151" s="20"/>
      <c r="LHP151" s="20"/>
      <c r="LHQ151" s="20"/>
      <c r="LHS151" s="20"/>
      <c r="LHX151" s="20"/>
      <c r="LHY151" s="20"/>
      <c r="LIA151" s="20"/>
      <c r="LIF151" s="20"/>
      <c r="LIG151" s="20"/>
      <c r="LII151" s="20"/>
      <c r="LIN151" s="20"/>
      <c r="LIO151" s="20"/>
      <c r="LIQ151" s="20"/>
      <c r="LIV151" s="20"/>
      <c r="LIW151" s="20"/>
      <c r="LIY151" s="20"/>
      <c r="LJD151" s="20"/>
      <c r="LJE151" s="20"/>
      <c r="LJG151" s="20"/>
      <c r="LJL151" s="20"/>
      <c r="LJM151" s="20"/>
      <c r="LJO151" s="20"/>
      <c r="LJT151" s="20"/>
      <c r="LJU151" s="20"/>
      <c r="LJW151" s="20"/>
      <c r="LKB151" s="20"/>
      <c r="LKC151" s="20"/>
      <c r="LKE151" s="20"/>
      <c r="LKJ151" s="20"/>
      <c r="LKK151" s="20"/>
      <c r="LKM151" s="20"/>
      <c r="LKR151" s="20"/>
      <c r="LKS151" s="20"/>
      <c r="LKU151" s="20"/>
      <c r="LKZ151" s="20"/>
      <c r="LLA151" s="20"/>
      <c r="LLC151" s="20"/>
      <c r="LLH151" s="20"/>
      <c r="LLI151" s="20"/>
      <c r="LLK151" s="20"/>
      <c r="LLP151" s="20"/>
      <c r="LLQ151" s="20"/>
      <c r="LLS151" s="20"/>
      <c r="LLX151" s="20"/>
      <c r="LLY151" s="20"/>
      <c r="LMA151" s="20"/>
      <c r="LMF151" s="20"/>
      <c r="LMG151" s="20"/>
      <c r="LMI151" s="20"/>
      <c r="LMN151" s="20"/>
      <c r="LMO151" s="20"/>
      <c r="LMQ151" s="20"/>
      <c r="LMV151" s="20"/>
      <c r="LMW151" s="20"/>
      <c r="LMY151" s="20"/>
      <c r="LND151" s="20"/>
      <c r="LNE151" s="20"/>
      <c r="LNG151" s="20"/>
      <c r="LNL151" s="20"/>
      <c r="LNM151" s="20"/>
      <c r="LNO151" s="20"/>
      <c r="LNT151" s="20"/>
      <c r="LNU151" s="20"/>
      <c r="LNW151" s="20"/>
      <c r="LOB151" s="20"/>
      <c r="LOC151" s="20"/>
      <c r="LOE151" s="20"/>
      <c r="LOJ151" s="20"/>
      <c r="LOK151" s="20"/>
      <c r="LOM151" s="20"/>
      <c r="LOR151" s="20"/>
      <c r="LOS151" s="20"/>
      <c r="LOU151" s="20"/>
      <c r="LOZ151" s="20"/>
      <c r="LPA151" s="20"/>
      <c r="LPC151" s="20"/>
      <c r="LPH151" s="20"/>
      <c r="LPI151" s="20"/>
      <c r="LPK151" s="20"/>
      <c r="LPP151" s="20"/>
      <c r="LPQ151" s="20"/>
      <c r="LPS151" s="20"/>
      <c r="LPX151" s="20"/>
      <c r="LPY151" s="20"/>
      <c r="LQA151" s="20"/>
      <c r="LQF151" s="20"/>
      <c r="LQG151" s="20"/>
      <c r="LQI151" s="20"/>
      <c r="LQN151" s="20"/>
      <c r="LQO151" s="20"/>
      <c r="LQQ151" s="20"/>
      <c r="LQV151" s="20"/>
      <c r="LQW151" s="20"/>
      <c r="LQY151" s="20"/>
      <c r="LRD151" s="20"/>
      <c r="LRE151" s="20"/>
      <c r="LRG151" s="20"/>
      <c r="LRL151" s="20"/>
      <c r="LRM151" s="20"/>
      <c r="LRO151" s="20"/>
      <c r="LRT151" s="20"/>
      <c r="LRU151" s="20"/>
      <c r="LRW151" s="20"/>
      <c r="LSB151" s="20"/>
      <c r="LSC151" s="20"/>
      <c r="LSE151" s="20"/>
      <c r="LSJ151" s="20"/>
      <c r="LSK151" s="20"/>
      <c r="LSM151" s="20"/>
      <c r="LSR151" s="20"/>
      <c r="LSS151" s="20"/>
      <c r="LSU151" s="20"/>
      <c r="LSZ151" s="20"/>
      <c r="LTA151" s="20"/>
      <c r="LTC151" s="20"/>
      <c r="LTH151" s="20"/>
      <c r="LTI151" s="20"/>
      <c r="LTK151" s="20"/>
      <c r="LTP151" s="20"/>
      <c r="LTQ151" s="20"/>
      <c r="LTS151" s="20"/>
      <c r="LTX151" s="20"/>
      <c r="LTY151" s="20"/>
      <c r="LUA151" s="20"/>
      <c r="LUF151" s="20"/>
      <c r="LUG151" s="20"/>
      <c r="LUI151" s="20"/>
      <c r="LUN151" s="20"/>
      <c r="LUO151" s="20"/>
      <c r="LUQ151" s="20"/>
      <c r="LUV151" s="20"/>
      <c r="LUW151" s="20"/>
      <c r="LUY151" s="20"/>
      <c r="LVD151" s="20"/>
      <c r="LVE151" s="20"/>
      <c r="LVG151" s="20"/>
      <c r="LVL151" s="20"/>
      <c r="LVM151" s="20"/>
      <c r="LVO151" s="20"/>
      <c r="LVT151" s="20"/>
      <c r="LVU151" s="20"/>
      <c r="LVW151" s="20"/>
      <c r="LWB151" s="20"/>
      <c r="LWC151" s="20"/>
      <c r="LWE151" s="20"/>
      <c r="LWJ151" s="20"/>
      <c r="LWK151" s="20"/>
      <c r="LWM151" s="20"/>
      <c r="LWR151" s="20"/>
      <c r="LWS151" s="20"/>
      <c r="LWU151" s="20"/>
      <c r="LWZ151" s="20"/>
      <c r="LXA151" s="20"/>
      <c r="LXC151" s="20"/>
      <c r="LXH151" s="20"/>
      <c r="LXI151" s="20"/>
      <c r="LXK151" s="20"/>
      <c r="LXP151" s="20"/>
      <c r="LXQ151" s="20"/>
      <c r="LXS151" s="20"/>
      <c r="LXX151" s="20"/>
      <c r="LXY151" s="20"/>
      <c r="LYA151" s="20"/>
      <c r="LYF151" s="20"/>
      <c r="LYG151" s="20"/>
      <c r="LYI151" s="20"/>
      <c r="LYN151" s="20"/>
      <c r="LYO151" s="20"/>
      <c r="LYQ151" s="20"/>
      <c r="LYV151" s="20"/>
      <c r="LYW151" s="20"/>
      <c r="LYY151" s="20"/>
      <c r="LZD151" s="20"/>
      <c r="LZE151" s="20"/>
      <c r="LZG151" s="20"/>
      <c r="LZL151" s="20"/>
      <c r="LZM151" s="20"/>
      <c r="LZO151" s="20"/>
      <c r="LZT151" s="20"/>
      <c r="LZU151" s="20"/>
      <c r="LZW151" s="20"/>
      <c r="MAB151" s="20"/>
      <c r="MAC151" s="20"/>
      <c r="MAE151" s="20"/>
      <c r="MAJ151" s="20"/>
      <c r="MAK151" s="20"/>
      <c r="MAM151" s="20"/>
      <c r="MAR151" s="20"/>
      <c r="MAS151" s="20"/>
      <c r="MAU151" s="20"/>
      <c r="MAZ151" s="20"/>
      <c r="MBA151" s="20"/>
      <c r="MBC151" s="20"/>
      <c r="MBH151" s="20"/>
      <c r="MBI151" s="20"/>
      <c r="MBK151" s="20"/>
      <c r="MBP151" s="20"/>
      <c r="MBQ151" s="20"/>
      <c r="MBS151" s="20"/>
      <c r="MBX151" s="20"/>
      <c r="MBY151" s="20"/>
      <c r="MCA151" s="20"/>
      <c r="MCF151" s="20"/>
      <c r="MCG151" s="20"/>
      <c r="MCI151" s="20"/>
      <c r="MCN151" s="20"/>
      <c r="MCO151" s="20"/>
      <c r="MCQ151" s="20"/>
      <c r="MCV151" s="20"/>
      <c r="MCW151" s="20"/>
      <c r="MCY151" s="20"/>
      <c r="MDD151" s="20"/>
      <c r="MDE151" s="20"/>
      <c r="MDG151" s="20"/>
      <c r="MDL151" s="20"/>
      <c r="MDM151" s="20"/>
      <c r="MDO151" s="20"/>
      <c r="MDT151" s="20"/>
      <c r="MDU151" s="20"/>
      <c r="MDW151" s="20"/>
      <c r="MEB151" s="20"/>
      <c r="MEC151" s="20"/>
      <c r="MEE151" s="20"/>
      <c r="MEJ151" s="20"/>
      <c r="MEK151" s="20"/>
      <c r="MEM151" s="20"/>
      <c r="MER151" s="20"/>
      <c r="MES151" s="20"/>
      <c r="MEU151" s="20"/>
      <c r="MEZ151" s="20"/>
      <c r="MFA151" s="20"/>
      <c r="MFC151" s="20"/>
      <c r="MFH151" s="20"/>
      <c r="MFI151" s="20"/>
      <c r="MFK151" s="20"/>
      <c r="MFP151" s="20"/>
      <c r="MFQ151" s="20"/>
      <c r="MFS151" s="20"/>
      <c r="MFX151" s="20"/>
      <c r="MFY151" s="20"/>
      <c r="MGA151" s="20"/>
      <c r="MGF151" s="20"/>
      <c r="MGG151" s="20"/>
      <c r="MGI151" s="20"/>
      <c r="MGN151" s="20"/>
      <c r="MGO151" s="20"/>
      <c r="MGQ151" s="20"/>
      <c r="MGV151" s="20"/>
      <c r="MGW151" s="20"/>
      <c r="MGY151" s="20"/>
      <c r="MHD151" s="20"/>
      <c r="MHE151" s="20"/>
      <c r="MHG151" s="20"/>
      <c r="MHL151" s="20"/>
      <c r="MHM151" s="20"/>
      <c r="MHO151" s="20"/>
      <c r="MHT151" s="20"/>
      <c r="MHU151" s="20"/>
      <c r="MHW151" s="20"/>
      <c r="MIB151" s="20"/>
      <c r="MIC151" s="20"/>
      <c r="MIE151" s="20"/>
      <c r="MIJ151" s="20"/>
      <c r="MIK151" s="20"/>
      <c r="MIM151" s="20"/>
      <c r="MIR151" s="20"/>
      <c r="MIS151" s="20"/>
      <c r="MIU151" s="20"/>
      <c r="MIZ151" s="20"/>
      <c r="MJA151" s="20"/>
      <c r="MJC151" s="20"/>
      <c r="MJH151" s="20"/>
      <c r="MJI151" s="20"/>
      <c r="MJK151" s="20"/>
      <c r="MJP151" s="20"/>
      <c r="MJQ151" s="20"/>
      <c r="MJS151" s="20"/>
      <c r="MJX151" s="20"/>
      <c r="MJY151" s="20"/>
      <c r="MKA151" s="20"/>
      <c r="MKF151" s="20"/>
      <c r="MKG151" s="20"/>
      <c r="MKI151" s="20"/>
      <c r="MKN151" s="20"/>
      <c r="MKO151" s="20"/>
      <c r="MKQ151" s="20"/>
      <c r="MKV151" s="20"/>
      <c r="MKW151" s="20"/>
      <c r="MKY151" s="20"/>
      <c r="MLD151" s="20"/>
      <c r="MLE151" s="20"/>
      <c r="MLG151" s="20"/>
      <c r="MLL151" s="20"/>
      <c r="MLM151" s="20"/>
      <c r="MLO151" s="20"/>
      <c r="MLT151" s="20"/>
      <c r="MLU151" s="20"/>
      <c r="MLW151" s="20"/>
      <c r="MMB151" s="20"/>
      <c r="MMC151" s="20"/>
      <c r="MME151" s="20"/>
      <c r="MMJ151" s="20"/>
      <c r="MMK151" s="20"/>
      <c r="MMM151" s="20"/>
      <c r="MMR151" s="20"/>
      <c r="MMS151" s="20"/>
      <c r="MMU151" s="20"/>
      <c r="MMZ151" s="20"/>
      <c r="MNA151" s="20"/>
      <c r="MNC151" s="20"/>
      <c r="MNH151" s="20"/>
      <c r="MNI151" s="20"/>
      <c r="MNK151" s="20"/>
      <c r="MNP151" s="20"/>
      <c r="MNQ151" s="20"/>
      <c r="MNS151" s="20"/>
      <c r="MNX151" s="20"/>
      <c r="MNY151" s="20"/>
      <c r="MOA151" s="20"/>
      <c r="MOF151" s="20"/>
      <c r="MOG151" s="20"/>
      <c r="MOI151" s="20"/>
      <c r="MON151" s="20"/>
      <c r="MOO151" s="20"/>
      <c r="MOQ151" s="20"/>
      <c r="MOV151" s="20"/>
      <c r="MOW151" s="20"/>
      <c r="MOY151" s="20"/>
      <c r="MPD151" s="20"/>
      <c r="MPE151" s="20"/>
      <c r="MPG151" s="20"/>
      <c r="MPL151" s="20"/>
      <c r="MPM151" s="20"/>
      <c r="MPO151" s="20"/>
      <c r="MPT151" s="20"/>
      <c r="MPU151" s="20"/>
      <c r="MPW151" s="20"/>
      <c r="MQB151" s="20"/>
      <c r="MQC151" s="20"/>
      <c r="MQE151" s="20"/>
      <c r="MQJ151" s="20"/>
      <c r="MQK151" s="20"/>
      <c r="MQM151" s="20"/>
      <c r="MQR151" s="20"/>
      <c r="MQS151" s="20"/>
      <c r="MQU151" s="20"/>
      <c r="MQZ151" s="20"/>
      <c r="MRA151" s="20"/>
      <c r="MRC151" s="20"/>
      <c r="MRH151" s="20"/>
      <c r="MRI151" s="20"/>
      <c r="MRK151" s="20"/>
      <c r="MRP151" s="20"/>
      <c r="MRQ151" s="20"/>
      <c r="MRS151" s="20"/>
      <c r="MRX151" s="20"/>
      <c r="MRY151" s="20"/>
      <c r="MSA151" s="20"/>
      <c r="MSF151" s="20"/>
      <c r="MSG151" s="20"/>
      <c r="MSI151" s="20"/>
      <c r="MSN151" s="20"/>
      <c r="MSO151" s="20"/>
      <c r="MSQ151" s="20"/>
      <c r="MSV151" s="20"/>
      <c r="MSW151" s="20"/>
      <c r="MSY151" s="20"/>
      <c r="MTD151" s="20"/>
      <c r="MTE151" s="20"/>
      <c r="MTG151" s="20"/>
      <c r="MTL151" s="20"/>
      <c r="MTM151" s="20"/>
      <c r="MTO151" s="20"/>
      <c r="MTT151" s="20"/>
      <c r="MTU151" s="20"/>
      <c r="MTW151" s="20"/>
      <c r="MUB151" s="20"/>
      <c r="MUC151" s="20"/>
      <c r="MUE151" s="20"/>
      <c r="MUJ151" s="20"/>
      <c r="MUK151" s="20"/>
      <c r="MUM151" s="20"/>
      <c r="MUR151" s="20"/>
      <c r="MUS151" s="20"/>
      <c r="MUU151" s="20"/>
      <c r="MUZ151" s="20"/>
      <c r="MVA151" s="20"/>
      <c r="MVC151" s="20"/>
      <c r="MVH151" s="20"/>
      <c r="MVI151" s="20"/>
      <c r="MVK151" s="20"/>
      <c r="MVP151" s="20"/>
      <c r="MVQ151" s="20"/>
      <c r="MVS151" s="20"/>
      <c r="MVX151" s="20"/>
      <c r="MVY151" s="20"/>
      <c r="MWA151" s="20"/>
      <c r="MWF151" s="20"/>
      <c r="MWG151" s="20"/>
      <c r="MWI151" s="20"/>
      <c r="MWN151" s="20"/>
      <c r="MWO151" s="20"/>
      <c r="MWQ151" s="20"/>
      <c r="MWV151" s="20"/>
      <c r="MWW151" s="20"/>
      <c r="MWY151" s="20"/>
      <c r="MXD151" s="20"/>
      <c r="MXE151" s="20"/>
      <c r="MXG151" s="20"/>
      <c r="MXL151" s="20"/>
      <c r="MXM151" s="20"/>
      <c r="MXO151" s="20"/>
      <c r="MXT151" s="20"/>
      <c r="MXU151" s="20"/>
      <c r="MXW151" s="20"/>
      <c r="MYB151" s="20"/>
      <c r="MYC151" s="20"/>
      <c r="MYE151" s="20"/>
      <c r="MYJ151" s="20"/>
      <c r="MYK151" s="20"/>
      <c r="MYM151" s="20"/>
      <c r="MYR151" s="20"/>
      <c r="MYS151" s="20"/>
      <c r="MYU151" s="20"/>
      <c r="MYZ151" s="20"/>
      <c r="MZA151" s="20"/>
      <c r="MZC151" s="20"/>
      <c r="MZH151" s="20"/>
      <c r="MZI151" s="20"/>
      <c r="MZK151" s="20"/>
      <c r="MZP151" s="20"/>
      <c r="MZQ151" s="20"/>
      <c r="MZS151" s="20"/>
      <c r="MZX151" s="20"/>
      <c r="MZY151" s="20"/>
      <c r="NAA151" s="20"/>
      <c r="NAF151" s="20"/>
      <c r="NAG151" s="20"/>
      <c r="NAI151" s="20"/>
      <c r="NAN151" s="20"/>
      <c r="NAO151" s="20"/>
      <c r="NAQ151" s="20"/>
      <c r="NAV151" s="20"/>
      <c r="NAW151" s="20"/>
      <c r="NAY151" s="20"/>
      <c r="NBD151" s="20"/>
      <c r="NBE151" s="20"/>
      <c r="NBG151" s="20"/>
      <c r="NBL151" s="20"/>
      <c r="NBM151" s="20"/>
      <c r="NBO151" s="20"/>
      <c r="NBT151" s="20"/>
      <c r="NBU151" s="20"/>
      <c r="NBW151" s="20"/>
      <c r="NCB151" s="20"/>
      <c r="NCC151" s="20"/>
      <c r="NCE151" s="20"/>
      <c r="NCJ151" s="20"/>
      <c r="NCK151" s="20"/>
      <c r="NCM151" s="20"/>
      <c r="NCR151" s="20"/>
      <c r="NCS151" s="20"/>
      <c r="NCU151" s="20"/>
      <c r="NCZ151" s="20"/>
      <c r="NDA151" s="20"/>
      <c r="NDC151" s="20"/>
      <c r="NDH151" s="20"/>
      <c r="NDI151" s="20"/>
      <c r="NDK151" s="20"/>
      <c r="NDP151" s="20"/>
      <c r="NDQ151" s="20"/>
      <c r="NDS151" s="20"/>
      <c r="NDX151" s="20"/>
      <c r="NDY151" s="20"/>
      <c r="NEA151" s="20"/>
      <c r="NEF151" s="20"/>
      <c r="NEG151" s="20"/>
      <c r="NEI151" s="20"/>
      <c r="NEN151" s="20"/>
      <c r="NEO151" s="20"/>
      <c r="NEQ151" s="20"/>
      <c r="NEV151" s="20"/>
      <c r="NEW151" s="20"/>
      <c r="NEY151" s="20"/>
      <c r="NFD151" s="20"/>
      <c r="NFE151" s="20"/>
      <c r="NFG151" s="20"/>
      <c r="NFL151" s="20"/>
      <c r="NFM151" s="20"/>
      <c r="NFO151" s="20"/>
      <c r="NFT151" s="20"/>
      <c r="NFU151" s="20"/>
      <c r="NFW151" s="20"/>
      <c r="NGB151" s="20"/>
      <c r="NGC151" s="20"/>
      <c r="NGE151" s="20"/>
      <c r="NGJ151" s="20"/>
      <c r="NGK151" s="20"/>
      <c r="NGM151" s="20"/>
      <c r="NGR151" s="20"/>
      <c r="NGS151" s="20"/>
      <c r="NGU151" s="20"/>
      <c r="NGZ151" s="20"/>
      <c r="NHA151" s="20"/>
      <c r="NHC151" s="20"/>
      <c r="NHH151" s="20"/>
      <c r="NHI151" s="20"/>
      <c r="NHK151" s="20"/>
      <c r="NHP151" s="20"/>
      <c r="NHQ151" s="20"/>
      <c r="NHS151" s="20"/>
      <c r="NHX151" s="20"/>
      <c r="NHY151" s="20"/>
      <c r="NIA151" s="20"/>
      <c r="NIF151" s="20"/>
      <c r="NIG151" s="20"/>
      <c r="NII151" s="20"/>
      <c r="NIN151" s="20"/>
      <c r="NIO151" s="20"/>
      <c r="NIQ151" s="20"/>
      <c r="NIV151" s="20"/>
      <c r="NIW151" s="20"/>
      <c r="NIY151" s="20"/>
      <c r="NJD151" s="20"/>
      <c r="NJE151" s="20"/>
      <c r="NJG151" s="20"/>
      <c r="NJL151" s="20"/>
      <c r="NJM151" s="20"/>
      <c r="NJO151" s="20"/>
      <c r="NJT151" s="20"/>
      <c r="NJU151" s="20"/>
      <c r="NJW151" s="20"/>
      <c r="NKB151" s="20"/>
      <c r="NKC151" s="20"/>
      <c r="NKE151" s="20"/>
      <c r="NKJ151" s="20"/>
      <c r="NKK151" s="20"/>
      <c r="NKM151" s="20"/>
      <c r="NKR151" s="20"/>
      <c r="NKS151" s="20"/>
      <c r="NKU151" s="20"/>
      <c r="NKZ151" s="20"/>
      <c r="NLA151" s="20"/>
      <c r="NLC151" s="20"/>
      <c r="NLH151" s="20"/>
      <c r="NLI151" s="20"/>
      <c r="NLK151" s="20"/>
      <c r="NLP151" s="20"/>
      <c r="NLQ151" s="20"/>
      <c r="NLS151" s="20"/>
      <c r="NLX151" s="20"/>
      <c r="NLY151" s="20"/>
      <c r="NMA151" s="20"/>
      <c r="NMF151" s="20"/>
      <c r="NMG151" s="20"/>
      <c r="NMI151" s="20"/>
      <c r="NMN151" s="20"/>
      <c r="NMO151" s="20"/>
      <c r="NMQ151" s="20"/>
      <c r="NMV151" s="20"/>
      <c r="NMW151" s="20"/>
      <c r="NMY151" s="20"/>
      <c r="NND151" s="20"/>
      <c r="NNE151" s="20"/>
      <c r="NNG151" s="20"/>
      <c r="NNL151" s="20"/>
      <c r="NNM151" s="20"/>
      <c r="NNO151" s="20"/>
      <c r="NNT151" s="20"/>
      <c r="NNU151" s="20"/>
      <c r="NNW151" s="20"/>
      <c r="NOB151" s="20"/>
      <c r="NOC151" s="20"/>
      <c r="NOE151" s="20"/>
      <c r="NOJ151" s="20"/>
      <c r="NOK151" s="20"/>
      <c r="NOM151" s="20"/>
      <c r="NOR151" s="20"/>
      <c r="NOS151" s="20"/>
      <c r="NOU151" s="20"/>
      <c r="NOZ151" s="20"/>
      <c r="NPA151" s="20"/>
      <c r="NPC151" s="20"/>
      <c r="NPH151" s="20"/>
      <c r="NPI151" s="20"/>
      <c r="NPK151" s="20"/>
      <c r="NPP151" s="20"/>
      <c r="NPQ151" s="20"/>
      <c r="NPS151" s="20"/>
      <c r="NPX151" s="20"/>
      <c r="NPY151" s="20"/>
      <c r="NQA151" s="20"/>
      <c r="NQF151" s="20"/>
      <c r="NQG151" s="20"/>
      <c r="NQI151" s="20"/>
      <c r="NQN151" s="20"/>
      <c r="NQO151" s="20"/>
      <c r="NQQ151" s="20"/>
      <c r="NQV151" s="20"/>
      <c r="NQW151" s="20"/>
      <c r="NQY151" s="20"/>
      <c r="NRD151" s="20"/>
      <c r="NRE151" s="20"/>
      <c r="NRG151" s="20"/>
      <c r="NRL151" s="20"/>
      <c r="NRM151" s="20"/>
      <c r="NRO151" s="20"/>
      <c r="NRT151" s="20"/>
      <c r="NRU151" s="20"/>
      <c r="NRW151" s="20"/>
      <c r="NSB151" s="20"/>
      <c r="NSC151" s="20"/>
      <c r="NSE151" s="20"/>
      <c r="NSJ151" s="20"/>
      <c r="NSK151" s="20"/>
      <c r="NSM151" s="20"/>
      <c r="NSR151" s="20"/>
      <c r="NSS151" s="20"/>
      <c r="NSU151" s="20"/>
      <c r="NSZ151" s="20"/>
      <c r="NTA151" s="20"/>
      <c r="NTC151" s="20"/>
      <c r="NTH151" s="20"/>
      <c r="NTI151" s="20"/>
      <c r="NTK151" s="20"/>
      <c r="NTP151" s="20"/>
      <c r="NTQ151" s="20"/>
      <c r="NTS151" s="20"/>
      <c r="NTX151" s="20"/>
      <c r="NTY151" s="20"/>
      <c r="NUA151" s="20"/>
      <c r="NUF151" s="20"/>
      <c r="NUG151" s="20"/>
      <c r="NUI151" s="20"/>
      <c r="NUN151" s="20"/>
      <c r="NUO151" s="20"/>
      <c r="NUQ151" s="20"/>
      <c r="NUV151" s="20"/>
      <c r="NUW151" s="20"/>
      <c r="NUY151" s="20"/>
      <c r="NVD151" s="20"/>
      <c r="NVE151" s="20"/>
      <c r="NVG151" s="20"/>
      <c r="NVL151" s="20"/>
      <c r="NVM151" s="20"/>
      <c r="NVO151" s="20"/>
      <c r="NVT151" s="20"/>
      <c r="NVU151" s="20"/>
      <c r="NVW151" s="20"/>
      <c r="NWB151" s="20"/>
      <c r="NWC151" s="20"/>
      <c r="NWE151" s="20"/>
      <c r="NWJ151" s="20"/>
      <c r="NWK151" s="20"/>
      <c r="NWM151" s="20"/>
      <c r="NWR151" s="20"/>
      <c r="NWS151" s="20"/>
      <c r="NWU151" s="20"/>
      <c r="NWZ151" s="20"/>
      <c r="NXA151" s="20"/>
      <c r="NXC151" s="20"/>
      <c r="NXH151" s="20"/>
      <c r="NXI151" s="20"/>
      <c r="NXK151" s="20"/>
      <c r="NXP151" s="20"/>
      <c r="NXQ151" s="20"/>
      <c r="NXS151" s="20"/>
      <c r="NXX151" s="20"/>
      <c r="NXY151" s="20"/>
      <c r="NYA151" s="20"/>
      <c r="NYF151" s="20"/>
      <c r="NYG151" s="20"/>
      <c r="NYI151" s="20"/>
      <c r="NYN151" s="20"/>
      <c r="NYO151" s="20"/>
      <c r="NYQ151" s="20"/>
      <c r="NYV151" s="20"/>
      <c r="NYW151" s="20"/>
      <c r="NYY151" s="20"/>
      <c r="NZD151" s="20"/>
      <c r="NZE151" s="20"/>
      <c r="NZG151" s="20"/>
      <c r="NZL151" s="20"/>
      <c r="NZM151" s="20"/>
      <c r="NZO151" s="20"/>
      <c r="NZT151" s="20"/>
      <c r="NZU151" s="20"/>
      <c r="NZW151" s="20"/>
      <c r="OAB151" s="20"/>
      <c r="OAC151" s="20"/>
      <c r="OAE151" s="20"/>
      <c r="OAJ151" s="20"/>
      <c r="OAK151" s="20"/>
      <c r="OAM151" s="20"/>
      <c r="OAR151" s="20"/>
      <c r="OAS151" s="20"/>
      <c r="OAU151" s="20"/>
      <c r="OAZ151" s="20"/>
      <c r="OBA151" s="20"/>
      <c r="OBC151" s="20"/>
      <c r="OBH151" s="20"/>
      <c r="OBI151" s="20"/>
      <c r="OBK151" s="20"/>
      <c r="OBP151" s="20"/>
      <c r="OBQ151" s="20"/>
      <c r="OBS151" s="20"/>
      <c r="OBX151" s="20"/>
      <c r="OBY151" s="20"/>
      <c r="OCA151" s="20"/>
      <c r="OCF151" s="20"/>
      <c r="OCG151" s="20"/>
      <c r="OCI151" s="20"/>
      <c r="OCN151" s="20"/>
      <c r="OCO151" s="20"/>
      <c r="OCQ151" s="20"/>
      <c r="OCV151" s="20"/>
      <c r="OCW151" s="20"/>
      <c r="OCY151" s="20"/>
      <c r="ODD151" s="20"/>
      <c r="ODE151" s="20"/>
      <c r="ODG151" s="20"/>
      <c r="ODL151" s="20"/>
      <c r="ODM151" s="20"/>
      <c r="ODO151" s="20"/>
      <c r="ODT151" s="20"/>
      <c r="ODU151" s="20"/>
      <c r="ODW151" s="20"/>
      <c r="OEB151" s="20"/>
      <c r="OEC151" s="20"/>
      <c r="OEE151" s="20"/>
      <c r="OEJ151" s="20"/>
      <c r="OEK151" s="20"/>
      <c r="OEM151" s="20"/>
      <c r="OER151" s="20"/>
      <c r="OES151" s="20"/>
      <c r="OEU151" s="20"/>
      <c r="OEZ151" s="20"/>
      <c r="OFA151" s="20"/>
      <c r="OFC151" s="20"/>
      <c r="OFH151" s="20"/>
      <c r="OFI151" s="20"/>
      <c r="OFK151" s="20"/>
      <c r="OFP151" s="20"/>
      <c r="OFQ151" s="20"/>
      <c r="OFS151" s="20"/>
      <c r="OFX151" s="20"/>
      <c r="OFY151" s="20"/>
      <c r="OGA151" s="20"/>
      <c r="OGF151" s="20"/>
      <c r="OGG151" s="20"/>
      <c r="OGI151" s="20"/>
      <c r="OGN151" s="20"/>
      <c r="OGO151" s="20"/>
      <c r="OGQ151" s="20"/>
      <c r="OGV151" s="20"/>
      <c r="OGW151" s="20"/>
      <c r="OGY151" s="20"/>
      <c r="OHD151" s="20"/>
      <c r="OHE151" s="20"/>
      <c r="OHG151" s="20"/>
      <c r="OHL151" s="20"/>
      <c r="OHM151" s="20"/>
      <c r="OHO151" s="20"/>
      <c r="OHT151" s="20"/>
      <c r="OHU151" s="20"/>
      <c r="OHW151" s="20"/>
      <c r="OIB151" s="20"/>
      <c r="OIC151" s="20"/>
      <c r="OIE151" s="20"/>
      <c r="OIJ151" s="20"/>
      <c r="OIK151" s="20"/>
      <c r="OIM151" s="20"/>
      <c r="OIR151" s="20"/>
      <c r="OIS151" s="20"/>
      <c r="OIU151" s="20"/>
      <c r="OIZ151" s="20"/>
      <c r="OJA151" s="20"/>
      <c r="OJC151" s="20"/>
      <c r="OJH151" s="20"/>
      <c r="OJI151" s="20"/>
      <c r="OJK151" s="20"/>
      <c r="OJP151" s="20"/>
      <c r="OJQ151" s="20"/>
      <c r="OJS151" s="20"/>
      <c r="OJX151" s="20"/>
      <c r="OJY151" s="20"/>
      <c r="OKA151" s="20"/>
      <c r="OKF151" s="20"/>
      <c r="OKG151" s="20"/>
      <c r="OKI151" s="20"/>
      <c r="OKN151" s="20"/>
      <c r="OKO151" s="20"/>
      <c r="OKQ151" s="20"/>
      <c r="OKV151" s="20"/>
      <c r="OKW151" s="20"/>
      <c r="OKY151" s="20"/>
      <c r="OLD151" s="20"/>
      <c r="OLE151" s="20"/>
      <c r="OLG151" s="20"/>
      <c r="OLL151" s="20"/>
      <c r="OLM151" s="20"/>
      <c r="OLO151" s="20"/>
      <c r="OLT151" s="20"/>
      <c r="OLU151" s="20"/>
      <c r="OLW151" s="20"/>
      <c r="OMB151" s="20"/>
      <c r="OMC151" s="20"/>
      <c r="OME151" s="20"/>
      <c r="OMJ151" s="20"/>
      <c r="OMK151" s="20"/>
      <c r="OMM151" s="20"/>
      <c r="OMR151" s="20"/>
      <c r="OMS151" s="20"/>
      <c r="OMU151" s="20"/>
      <c r="OMZ151" s="20"/>
      <c r="ONA151" s="20"/>
      <c r="ONC151" s="20"/>
      <c r="ONH151" s="20"/>
      <c r="ONI151" s="20"/>
      <c r="ONK151" s="20"/>
      <c r="ONP151" s="20"/>
      <c r="ONQ151" s="20"/>
      <c r="ONS151" s="20"/>
      <c r="ONX151" s="20"/>
      <c r="ONY151" s="20"/>
      <c r="OOA151" s="20"/>
      <c r="OOF151" s="20"/>
      <c r="OOG151" s="20"/>
      <c r="OOI151" s="20"/>
      <c r="OON151" s="20"/>
      <c r="OOO151" s="20"/>
      <c r="OOQ151" s="20"/>
      <c r="OOV151" s="20"/>
      <c r="OOW151" s="20"/>
      <c r="OOY151" s="20"/>
      <c r="OPD151" s="20"/>
      <c r="OPE151" s="20"/>
      <c r="OPG151" s="20"/>
      <c r="OPL151" s="20"/>
      <c r="OPM151" s="20"/>
      <c r="OPO151" s="20"/>
      <c r="OPT151" s="20"/>
      <c r="OPU151" s="20"/>
      <c r="OPW151" s="20"/>
      <c r="OQB151" s="20"/>
      <c r="OQC151" s="20"/>
      <c r="OQE151" s="20"/>
      <c r="OQJ151" s="20"/>
      <c r="OQK151" s="20"/>
      <c r="OQM151" s="20"/>
      <c r="OQR151" s="20"/>
      <c r="OQS151" s="20"/>
      <c r="OQU151" s="20"/>
      <c r="OQZ151" s="20"/>
      <c r="ORA151" s="20"/>
      <c r="ORC151" s="20"/>
      <c r="ORH151" s="20"/>
      <c r="ORI151" s="20"/>
      <c r="ORK151" s="20"/>
      <c r="ORP151" s="20"/>
      <c r="ORQ151" s="20"/>
      <c r="ORS151" s="20"/>
      <c r="ORX151" s="20"/>
      <c r="ORY151" s="20"/>
      <c r="OSA151" s="20"/>
      <c r="OSF151" s="20"/>
      <c r="OSG151" s="20"/>
      <c r="OSI151" s="20"/>
      <c r="OSN151" s="20"/>
      <c r="OSO151" s="20"/>
      <c r="OSQ151" s="20"/>
      <c r="OSV151" s="20"/>
      <c r="OSW151" s="20"/>
      <c r="OSY151" s="20"/>
      <c r="OTD151" s="20"/>
      <c r="OTE151" s="20"/>
      <c r="OTG151" s="20"/>
      <c r="OTL151" s="20"/>
      <c r="OTM151" s="20"/>
      <c r="OTO151" s="20"/>
      <c r="OTT151" s="20"/>
      <c r="OTU151" s="20"/>
      <c r="OTW151" s="20"/>
      <c r="OUB151" s="20"/>
      <c r="OUC151" s="20"/>
      <c r="OUE151" s="20"/>
      <c r="OUJ151" s="20"/>
      <c r="OUK151" s="20"/>
      <c r="OUM151" s="20"/>
      <c r="OUR151" s="20"/>
      <c r="OUS151" s="20"/>
      <c r="OUU151" s="20"/>
      <c r="OUZ151" s="20"/>
      <c r="OVA151" s="20"/>
      <c r="OVC151" s="20"/>
      <c r="OVH151" s="20"/>
      <c r="OVI151" s="20"/>
      <c r="OVK151" s="20"/>
      <c r="OVP151" s="20"/>
      <c r="OVQ151" s="20"/>
      <c r="OVS151" s="20"/>
      <c r="OVX151" s="20"/>
      <c r="OVY151" s="20"/>
      <c r="OWA151" s="20"/>
      <c r="OWF151" s="20"/>
      <c r="OWG151" s="20"/>
      <c r="OWI151" s="20"/>
      <c r="OWN151" s="20"/>
      <c r="OWO151" s="20"/>
      <c r="OWQ151" s="20"/>
      <c r="OWV151" s="20"/>
      <c r="OWW151" s="20"/>
      <c r="OWY151" s="20"/>
      <c r="OXD151" s="20"/>
      <c r="OXE151" s="20"/>
      <c r="OXG151" s="20"/>
      <c r="OXL151" s="20"/>
      <c r="OXM151" s="20"/>
      <c r="OXO151" s="20"/>
      <c r="OXT151" s="20"/>
      <c r="OXU151" s="20"/>
      <c r="OXW151" s="20"/>
      <c r="OYB151" s="20"/>
      <c r="OYC151" s="20"/>
      <c r="OYE151" s="20"/>
      <c r="OYJ151" s="20"/>
      <c r="OYK151" s="20"/>
      <c r="OYM151" s="20"/>
      <c r="OYR151" s="20"/>
      <c r="OYS151" s="20"/>
      <c r="OYU151" s="20"/>
      <c r="OYZ151" s="20"/>
      <c r="OZA151" s="20"/>
      <c r="OZC151" s="20"/>
      <c r="OZH151" s="20"/>
      <c r="OZI151" s="20"/>
      <c r="OZK151" s="20"/>
      <c r="OZP151" s="20"/>
      <c r="OZQ151" s="20"/>
      <c r="OZS151" s="20"/>
      <c r="OZX151" s="20"/>
      <c r="OZY151" s="20"/>
      <c r="PAA151" s="20"/>
      <c r="PAF151" s="20"/>
      <c r="PAG151" s="20"/>
      <c r="PAI151" s="20"/>
      <c r="PAN151" s="20"/>
      <c r="PAO151" s="20"/>
      <c r="PAQ151" s="20"/>
      <c r="PAV151" s="20"/>
      <c r="PAW151" s="20"/>
      <c r="PAY151" s="20"/>
      <c r="PBD151" s="20"/>
      <c r="PBE151" s="20"/>
      <c r="PBG151" s="20"/>
      <c r="PBL151" s="20"/>
      <c r="PBM151" s="20"/>
      <c r="PBO151" s="20"/>
      <c r="PBT151" s="20"/>
      <c r="PBU151" s="20"/>
      <c r="PBW151" s="20"/>
      <c r="PCB151" s="20"/>
      <c r="PCC151" s="20"/>
      <c r="PCE151" s="20"/>
      <c r="PCJ151" s="20"/>
      <c r="PCK151" s="20"/>
      <c r="PCM151" s="20"/>
      <c r="PCR151" s="20"/>
      <c r="PCS151" s="20"/>
      <c r="PCU151" s="20"/>
      <c r="PCZ151" s="20"/>
      <c r="PDA151" s="20"/>
      <c r="PDC151" s="20"/>
      <c r="PDH151" s="20"/>
      <c r="PDI151" s="20"/>
      <c r="PDK151" s="20"/>
      <c r="PDP151" s="20"/>
      <c r="PDQ151" s="20"/>
      <c r="PDS151" s="20"/>
      <c r="PDX151" s="20"/>
      <c r="PDY151" s="20"/>
      <c r="PEA151" s="20"/>
      <c r="PEF151" s="20"/>
      <c r="PEG151" s="20"/>
      <c r="PEI151" s="20"/>
      <c r="PEN151" s="20"/>
      <c r="PEO151" s="20"/>
      <c r="PEQ151" s="20"/>
      <c r="PEV151" s="20"/>
      <c r="PEW151" s="20"/>
      <c r="PEY151" s="20"/>
      <c r="PFD151" s="20"/>
      <c r="PFE151" s="20"/>
      <c r="PFG151" s="20"/>
      <c r="PFL151" s="20"/>
      <c r="PFM151" s="20"/>
      <c r="PFO151" s="20"/>
      <c r="PFT151" s="20"/>
      <c r="PFU151" s="20"/>
      <c r="PFW151" s="20"/>
      <c r="PGB151" s="20"/>
      <c r="PGC151" s="20"/>
      <c r="PGE151" s="20"/>
      <c r="PGJ151" s="20"/>
      <c r="PGK151" s="20"/>
      <c r="PGM151" s="20"/>
      <c r="PGR151" s="20"/>
      <c r="PGS151" s="20"/>
      <c r="PGU151" s="20"/>
      <c r="PGZ151" s="20"/>
      <c r="PHA151" s="20"/>
      <c r="PHC151" s="20"/>
      <c r="PHH151" s="20"/>
      <c r="PHI151" s="20"/>
      <c r="PHK151" s="20"/>
      <c r="PHP151" s="20"/>
      <c r="PHQ151" s="20"/>
      <c r="PHS151" s="20"/>
      <c r="PHX151" s="20"/>
      <c r="PHY151" s="20"/>
      <c r="PIA151" s="20"/>
      <c r="PIF151" s="20"/>
      <c r="PIG151" s="20"/>
      <c r="PII151" s="20"/>
      <c r="PIN151" s="20"/>
      <c r="PIO151" s="20"/>
      <c r="PIQ151" s="20"/>
      <c r="PIV151" s="20"/>
      <c r="PIW151" s="20"/>
      <c r="PIY151" s="20"/>
      <c r="PJD151" s="20"/>
      <c r="PJE151" s="20"/>
      <c r="PJG151" s="20"/>
      <c r="PJL151" s="20"/>
      <c r="PJM151" s="20"/>
      <c r="PJO151" s="20"/>
      <c r="PJT151" s="20"/>
      <c r="PJU151" s="20"/>
      <c r="PJW151" s="20"/>
      <c r="PKB151" s="20"/>
      <c r="PKC151" s="20"/>
      <c r="PKE151" s="20"/>
      <c r="PKJ151" s="20"/>
      <c r="PKK151" s="20"/>
      <c r="PKM151" s="20"/>
      <c r="PKR151" s="20"/>
      <c r="PKS151" s="20"/>
      <c r="PKU151" s="20"/>
      <c r="PKZ151" s="20"/>
      <c r="PLA151" s="20"/>
      <c r="PLC151" s="20"/>
      <c r="PLH151" s="20"/>
      <c r="PLI151" s="20"/>
      <c r="PLK151" s="20"/>
      <c r="PLP151" s="20"/>
      <c r="PLQ151" s="20"/>
      <c r="PLS151" s="20"/>
      <c r="PLX151" s="20"/>
      <c r="PLY151" s="20"/>
      <c r="PMA151" s="20"/>
      <c r="PMF151" s="20"/>
      <c r="PMG151" s="20"/>
      <c r="PMI151" s="20"/>
      <c r="PMN151" s="20"/>
      <c r="PMO151" s="20"/>
      <c r="PMQ151" s="20"/>
      <c r="PMV151" s="20"/>
      <c r="PMW151" s="20"/>
      <c r="PMY151" s="20"/>
      <c r="PND151" s="20"/>
      <c r="PNE151" s="20"/>
      <c r="PNG151" s="20"/>
      <c r="PNL151" s="20"/>
      <c r="PNM151" s="20"/>
      <c r="PNO151" s="20"/>
      <c r="PNT151" s="20"/>
      <c r="PNU151" s="20"/>
      <c r="PNW151" s="20"/>
      <c r="POB151" s="20"/>
      <c r="POC151" s="20"/>
      <c r="POE151" s="20"/>
      <c r="POJ151" s="20"/>
      <c r="POK151" s="20"/>
      <c r="POM151" s="20"/>
      <c r="POR151" s="20"/>
      <c r="POS151" s="20"/>
      <c r="POU151" s="20"/>
      <c r="POZ151" s="20"/>
      <c r="PPA151" s="20"/>
      <c r="PPC151" s="20"/>
      <c r="PPH151" s="20"/>
      <c r="PPI151" s="20"/>
      <c r="PPK151" s="20"/>
      <c r="PPP151" s="20"/>
      <c r="PPQ151" s="20"/>
      <c r="PPS151" s="20"/>
      <c r="PPX151" s="20"/>
      <c r="PPY151" s="20"/>
      <c r="PQA151" s="20"/>
      <c r="PQF151" s="20"/>
      <c r="PQG151" s="20"/>
      <c r="PQI151" s="20"/>
      <c r="PQN151" s="20"/>
      <c r="PQO151" s="20"/>
      <c r="PQQ151" s="20"/>
      <c r="PQV151" s="20"/>
      <c r="PQW151" s="20"/>
      <c r="PQY151" s="20"/>
      <c r="PRD151" s="20"/>
      <c r="PRE151" s="20"/>
      <c r="PRG151" s="20"/>
      <c r="PRL151" s="20"/>
      <c r="PRM151" s="20"/>
      <c r="PRO151" s="20"/>
      <c r="PRT151" s="20"/>
      <c r="PRU151" s="20"/>
      <c r="PRW151" s="20"/>
      <c r="PSB151" s="20"/>
      <c r="PSC151" s="20"/>
      <c r="PSE151" s="20"/>
      <c r="PSJ151" s="20"/>
      <c r="PSK151" s="20"/>
      <c r="PSM151" s="20"/>
      <c r="PSR151" s="20"/>
      <c r="PSS151" s="20"/>
      <c r="PSU151" s="20"/>
      <c r="PSZ151" s="20"/>
      <c r="PTA151" s="20"/>
      <c r="PTC151" s="20"/>
      <c r="PTH151" s="20"/>
      <c r="PTI151" s="20"/>
      <c r="PTK151" s="20"/>
      <c r="PTP151" s="20"/>
      <c r="PTQ151" s="20"/>
      <c r="PTS151" s="20"/>
      <c r="PTX151" s="20"/>
      <c r="PTY151" s="20"/>
      <c r="PUA151" s="20"/>
      <c r="PUF151" s="20"/>
      <c r="PUG151" s="20"/>
      <c r="PUI151" s="20"/>
      <c r="PUN151" s="20"/>
      <c r="PUO151" s="20"/>
      <c r="PUQ151" s="20"/>
      <c r="PUV151" s="20"/>
      <c r="PUW151" s="20"/>
      <c r="PUY151" s="20"/>
      <c r="PVD151" s="20"/>
      <c r="PVE151" s="20"/>
      <c r="PVG151" s="20"/>
      <c r="PVL151" s="20"/>
      <c r="PVM151" s="20"/>
      <c r="PVO151" s="20"/>
      <c r="PVT151" s="20"/>
      <c r="PVU151" s="20"/>
      <c r="PVW151" s="20"/>
      <c r="PWB151" s="20"/>
      <c r="PWC151" s="20"/>
      <c r="PWE151" s="20"/>
      <c r="PWJ151" s="20"/>
      <c r="PWK151" s="20"/>
      <c r="PWM151" s="20"/>
      <c r="PWR151" s="20"/>
      <c r="PWS151" s="20"/>
      <c r="PWU151" s="20"/>
      <c r="PWZ151" s="20"/>
      <c r="PXA151" s="20"/>
      <c r="PXC151" s="20"/>
      <c r="PXH151" s="20"/>
      <c r="PXI151" s="20"/>
      <c r="PXK151" s="20"/>
      <c r="PXP151" s="20"/>
      <c r="PXQ151" s="20"/>
      <c r="PXS151" s="20"/>
      <c r="PXX151" s="20"/>
      <c r="PXY151" s="20"/>
      <c r="PYA151" s="20"/>
      <c r="PYF151" s="20"/>
      <c r="PYG151" s="20"/>
      <c r="PYI151" s="20"/>
      <c r="PYN151" s="20"/>
      <c r="PYO151" s="20"/>
      <c r="PYQ151" s="20"/>
      <c r="PYV151" s="20"/>
      <c r="PYW151" s="20"/>
      <c r="PYY151" s="20"/>
      <c r="PZD151" s="20"/>
      <c r="PZE151" s="20"/>
      <c r="PZG151" s="20"/>
      <c r="PZL151" s="20"/>
      <c r="PZM151" s="20"/>
      <c r="PZO151" s="20"/>
      <c r="PZT151" s="20"/>
      <c r="PZU151" s="20"/>
      <c r="PZW151" s="20"/>
      <c r="QAB151" s="20"/>
      <c r="QAC151" s="20"/>
      <c r="QAE151" s="20"/>
      <c r="QAJ151" s="20"/>
      <c r="QAK151" s="20"/>
      <c r="QAM151" s="20"/>
      <c r="QAR151" s="20"/>
      <c r="QAS151" s="20"/>
      <c r="QAU151" s="20"/>
      <c r="QAZ151" s="20"/>
      <c r="QBA151" s="20"/>
      <c r="QBC151" s="20"/>
      <c r="QBH151" s="20"/>
      <c r="QBI151" s="20"/>
      <c r="QBK151" s="20"/>
      <c r="QBP151" s="20"/>
      <c r="QBQ151" s="20"/>
      <c r="QBS151" s="20"/>
      <c r="QBX151" s="20"/>
      <c r="QBY151" s="20"/>
      <c r="QCA151" s="20"/>
      <c r="QCF151" s="20"/>
      <c r="QCG151" s="20"/>
      <c r="QCI151" s="20"/>
      <c r="QCN151" s="20"/>
      <c r="QCO151" s="20"/>
      <c r="QCQ151" s="20"/>
      <c r="QCV151" s="20"/>
      <c r="QCW151" s="20"/>
      <c r="QCY151" s="20"/>
      <c r="QDD151" s="20"/>
      <c r="QDE151" s="20"/>
      <c r="QDG151" s="20"/>
      <c r="QDL151" s="20"/>
      <c r="QDM151" s="20"/>
      <c r="QDO151" s="20"/>
      <c r="QDT151" s="20"/>
      <c r="QDU151" s="20"/>
      <c r="QDW151" s="20"/>
      <c r="QEB151" s="20"/>
      <c r="QEC151" s="20"/>
      <c r="QEE151" s="20"/>
      <c r="QEJ151" s="20"/>
      <c r="QEK151" s="20"/>
      <c r="QEM151" s="20"/>
      <c r="QER151" s="20"/>
      <c r="QES151" s="20"/>
      <c r="QEU151" s="20"/>
      <c r="QEZ151" s="20"/>
      <c r="QFA151" s="20"/>
      <c r="QFC151" s="20"/>
      <c r="QFH151" s="20"/>
      <c r="QFI151" s="20"/>
      <c r="QFK151" s="20"/>
      <c r="QFP151" s="20"/>
      <c r="QFQ151" s="20"/>
      <c r="QFS151" s="20"/>
      <c r="QFX151" s="20"/>
      <c r="QFY151" s="20"/>
      <c r="QGA151" s="20"/>
      <c r="QGF151" s="20"/>
      <c r="QGG151" s="20"/>
      <c r="QGI151" s="20"/>
      <c r="QGN151" s="20"/>
      <c r="QGO151" s="20"/>
      <c r="QGQ151" s="20"/>
      <c r="QGV151" s="20"/>
      <c r="QGW151" s="20"/>
      <c r="QGY151" s="20"/>
      <c r="QHD151" s="20"/>
      <c r="QHE151" s="20"/>
      <c r="QHG151" s="20"/>
      <c r="QHL151" s="20"/>
      <c r="QHM151" s="20"/>
      <c r="QHO151" s="20"/>
      <c r="QHT151" s="20"/>
      <c r="QHU151" s="20"/>
      <c r="QHW151" s="20"/>
      <c r="QIB151" s="20"/>
      <c r="QIC151" s="20"/>
      <c r="QIE151" s="20"/>
      <c r="QIJ151" s="20"/>
      <c r="QIK151" s="20"/>
      <c r="QIM151" s="20"/>
      <c r="QIR151" s="20"/>
      <c r="QIS151" s="20"/>
      <c r="QIU151" s="20"/>
      <c r="QIZ151" s="20"/>
      <c r="QJA151" s="20"/>
      <c r="QJC151" s="20"/>
      <c r="QJH151" s="20"/>
      <c r="QJI151" s="20"/>
      <c r="QJK151" s="20"/>
      <c r="QJP151" s="20"/>
      <c r="QJQ151" s="20"/>
      <c r="QJS151" s="20"/>
      <c r="QJX151" s="20"/>
      <c r="QJY151" s="20"/>
      <c r="QKA151" s="20"/>
      <c r="QKF151" s="20"/>
      <c r="QKG151" s="20"/>
      <c r="QKI151" s="20"/>
      <c r="QKN151" s="20"/>
      <c r="QKO151" s="20"/>
      <c r="QKQ151" s="20"/>
      <c r="QKV151" s="20"/>
      <c r="QKW151" s="20"/>
      <c r="QKY151" s="20"/>
      <c r="QLD151" s="20"/>
      <c r="QLE151" s="20"/>
      <c r="QLG151" s="20"/>
      <c r="QLL151" s="20"/>
      <c r="QLM151" s="20"/>
      <c r="QLO151" s="20"/>
      <c r="QLT151" s="20"/>
      <c r="QLU151" s="20"/>
      <c r="QLW151" s="20"/>
      <c r="QMB151" s="20"/>
      <c r="QMC151" s="20"/>
      <c r="QME151" s="20"/>
      <c r="QMJ151" s="20"/>
      <c r="QMK151" s="20"/>
      <c r="QMM151" s="20"/>
      <c r="QMR151" s="20"/>
      <c r="QMS151" s="20"/>
      <c r="QMU151" s="20"/>
      <c r="QMZ151" s="20"/>
      <c r="QNA151" s="20"/>
      <c r="QNC151" s="20"/>
      <c r="QNH151" s="20"/>
      <c r="QNI151" s="20"/>
      <c r="QNK151" s="20"/>
      <c r="QNP151" s="20"/>
      <c r="QNQ151" s="20"/>
      <c r="QNS151" s="20"/>
      <c r="QNX151" s="20"/>
      <c r="QNY151" s="20"/>
      <c r="QOA151" s="20"/>
      <c r="QOF151" s="20"/>
      <c r="QOG151" s="20"/>
      <c r="QOI151" s="20"/>
      <c r="QON151" s="20"/>
      <c r="QOO151" s="20"/>
      <c r="QOQ151" s="20"/>
      <c r="QOV151" s="20"/>
      <c r="QOW151" s="20"/>
      <c r="QOY151" s="20"/>
      <c r="QPD151" s="20"/>
      <c r="QPE151" s="20"/>
      <c r="QPG151" s="20"/>
      <c r="QPL151" s="20"/>
      <c r="QPM151" s="20"/>
      <c r="QPO151" s="20"/>
      <c r="QPT151" s="20"/>
      <c r="QPU151" s="20"/>
      <c r="QPW151" s="20"/>
      <c r="QQB151" s="20"/>
      <c r="QQC151" s="20"/>
      <c r="QQE151" s="20"/>
      <c r="QQJ151" s="20"/>
      <c r="QQK151" s="20"/>
      <c r="QQM151" s="20"/>
      <c r="QQR151" s="20"/>
      <c r="QQS151" s="20"/>
      <c r="QQU151" s="20"/>
      <c r="QQZ151" s="20"/>
      <c r="QRA151" s="20"/>
      <c r="QRC151" s="20"/>
      <c r="QRH151" s="20"/>
      <c r="QRI151" s="20"/>
      <c r="QRK151" s="20"/>
      <c r="QRP151" s="20"/>
      <c r="QRQ151" s="20"/>
      <c r="QRS151" s="20"/>
      <c r="QRX151" s="20"/>
      <c r="QRY151" s="20"/>
      <c r="QSA151" s="20"/>
      <c r="QSF151" s="20"/>
      <c r="QSG151" s="20"/>
      <c r="QSI151" s="20"/>
      <c r="QSN151" s="20"/>
      <c r="QSO151" s="20"/>
      <c r="QSQ151" s="20"/>
      <c r="QSV151" s="20"/>
      <c r="QSW151" s="20"/>
      <c r="QSY151" s="20"/>
      <c r="QTD151" s="20"/>
      <c r="QTE151" s="20"/>
      <c r="QTG151" s="20"/>
      <c r="QTL151" s="20"/>
      <c r="QTM151" s="20"/>
      <c r="QTO151" s="20"/>
      <c r="QTT151" s="20"/>
      <c r="QTU151" s="20"/>
      <c r="QTW151" s="20"/>
      <c r="QUB151" s="20"/>
      <c r="QUC151" s="20"/>
      <c r="QUE151" s="20"/>
      <c r="QUJ151" s="20"/>
      <c r="QUK151" s="20"/>
      <c r="QUM151" s="20"/>
      <c r="QUR151" s="20"/>
      <c r="QUS151" s="20"/>
      <c r="QUU151" s="20"/>
      <c r="QUZ151" s="20"/>
      <c r="QVA151" s="20"/>
      <c r="QVC151" s="20"/>
      <c r="QVH151" s="20"/>
      <c r="QVI151" s="20"/>
      <c r="QVK151" s="20"/>
      <c r="QVP151" s="20"/>
      <c r="QVQ151" s="20"/>
      <c r="QVS151" s="20"/>
      <c r="QVX151" s="20"/>
      <c r="QVY151" s="20"/>
      <c r="QWA151" s="20"/>
      <c r="QWF151" s="20"/>
      <c r="QWG151" s="20"/>
      <c r="QWI151" s="20"/>
      <c r="QWN151" s="20"/>
      <c r="QWO151" s="20"/>
      <c r="QWQ151" s="20"/>
      <c r="QWV151" s="20"/>
      <c r="QWW151" s="20"/>
      <c r="QWY151" s="20"/>
      <c r="QXD151" s="20"/>
      <c r="QXE151" s="20"/>
      <c r="QXG151" s="20"/>
      <c r="QXL151" s="20"/>
      <c r="QXM151" s="20"/>
      <c r="QXO151" s="20"/>
      <c r="QXT151" s="20"/>
      <c r="QXU151" s="20"/>
      <c r="QXW151" s="20"/>
      <c r="QYB151" s="20"/>
      <c r="QYC151" s="20"/>
      <c r="QYE151" s="20"/>
      <c r="QYJ151" s="20"/>
      <c r="QYK151" s="20"/>
      <c r="QYM151" s="20"/>
      <c r="QYR151" s="20"/>
      <c r="QYS151" s="20"/>
      <c r="QYU151" s="20"/>
      <c r="QYZ151" s="20"/>
      <c r="QZA151" s="20"/>
      <c r="QZC151" s="20"/>
      <c r="QZH151" s="20"/>
      <c r="QZI151" s="20"/>
      <c r="QZK151" s="20"/>
      <c r="QZP151" s="20"/>
      <c r="QZQ151" s="20"/>
      <c r="QZS151" s="20"/>
      <c r="QZX151" s="20"/>
      <c r="QZY151" s="20"/>
      <c r="RAA151" s="20"/>
      <c r="RAF151" s="20"/>
      <c r="RAG151" s="20"/>
      <c r="RAI151" s="20"/>
      <c r="RAN151" s="20"/>
      <c r="RAO151" s="20"/>
      <c r="RAQ151" s="20"/>
      <c r="RAV151" s="20"/>
      <c r="RAW151" s="20"/>
      <c r="RAY151" s="20"/>
      <c r="RBD151" s="20"/>
      <c r="RBE151" s="20"/>
      <c r="RBG151" s="20"/>
      <c r="RBL151" s="20"/>
      <c r="RBM151" s="20"/>
      <c r="RBO151" s="20"/>
      <c r="RBT151" s="20"/>
      <c r="RBU151" s="20"/>
      <c r="RBW151" s="20"/>
      <c r="RCB151" s="20"/>
      <c r="RCC151" s="20"/>
      <c r="RCE151" s="20"/>
      <c r="RCJ151" s="20"/>
      <c r="RCK151" s="20"/>
      <c r="RCM151" s="20"/>
      <c r="RCR151" s="20"/>
      <c r="RCS151" s="20"/>
      <c r="RCU151" s="20"/>
      <c r="RCZ151" s="20"/>
      <c r="RDA151" s="20"/>
      <c r="RDC151" s="20"/>
      <c r="RDH151" s="20"/>
      <c r="RDI151" s="20"/>
      <c r="RDK151" s="20"/>
      <c r="RDP151" s="20"/>
      <c r="RDQ151" s="20"/>
      <c r="RDS151" s="20"/>
      <c r="RDX151" s="20"/>
      <c r="RDY151" s="20"/>
      <c r="REA151" s="20"/>
      <c r="REF151" s="20"/>
      <c r="REG151" s="20"/>
      <c r="REI151" s="20"/>
      <c r="REN151" s="20"/>
      <c r="REO151" s="20"/>
      <c r="REQ151" s="20"/>
      <c r="REV151" s="20"/>
      <c r="REW151" s="20"/>
      <c r="REY151" s="20"/>
      <c r="RFD151" s="20"/>
      <c r="RFE151" s="20"/>
      <c r="RFG151" s="20"/>
      <c r="RFL151" s="20"/>
      <c r="RFM151" s="20"/>
      <c r="RFO151" s="20"/>
      <c r="RFT151" s="20"/>
      <c r="RFU151" s="20"/>
      <c r="RFW151" s="20"/>
      <c r="RGB151" s="20"/>
      <c r="RGC151" s="20"/>
      <c r="RGE151" s="20"/>
      <c r="RGJ151" s="20"/>
      <c r="RGK151" s="20"/>
      <c r="RGM151" s="20"/>
      <c r="RGR151" s="20"/>
      <c r="RGS151" s="20"/>
      <c r="RGU151" s="20"/>
      <c r="RGZ151" s="20"/>
      <c r="RHA151" s="20"/>
      <c r="RHC151" s="20"/>
      <c r="RHH151" s="20"/>
      <c r="RHI151" s="20"/>
      <c r="RHK151" s="20"/>
      <c r="RHP151" s="20"/>
      <c r="RHQ151" s="20"/>
      <c r="RHS151" s="20"/>
      <c r="RHX151" s="20"/>
      <c r="RHY151" s="20"/>
      <c r="RIA151" s="20"/>
      <c r="RIF151" s="20"/>
      <c r="RIG151" s="20"/>
      <c r="RII151" s="20"/>
      <c r="RIN151" s="20"/>
      <c r="RIO151" s="20"/>
      <c r="RIQ151" s="20"/>
      <c r="RIV151" s="20"/>
      <c r="RIW151" s="20"/>
      <c r="RIY151" s="20"/>
      <c r="RJD151" s="20"/>
      <c r="RJE151" s="20"/>
      <c r="RJG151" s="20"/>
      <c r="RJL151" s="20"/>
      <c r="RJM151" s="20"/>
      <c r="RJO151" s="20"/>
      <c r="RJT151" s="20"/>
      <c r="RJU151" s="20"/>
      <c r="RJW151" s="20"/>
      <c r="RKB151" s="20"/>
      <c r="RKC151" s="20"/>
      <c r="RKE151" s="20"/>
      <c r="RKJ151" s="20"/>
      <c r="RKK151" s="20"/>
      <c r="RKM151" s="20"/>
      <c r="RKR151" s="20"/>
      <c r="RKS151" s="20"/>
      <c r="RKU151" s="20"/>
      <c r="RKZ151" s="20"/>
      <c r="RLA151" s="20"/>
      <c r="RLC151" s="20"/>
      <c r="RLH151" s="20"/>
      <c r="RLI151" s="20"/>
      <c r="RLK151" s="20"/>
      <c r="RLP151" s="20"/>
      <c r="RLQ151" s="20"/>
      <c r="RLS151" s="20"/>
      <c r="RLX151" s="20"/>
      <c r="RLY151" s="20"/>
      <c r="RMA151" s="20"/>
      <c r="RMF151" s="20"/>
      <c r="RMG151" s="20"/>
      <c r="RMI151" s="20"/>
      <c r="RMN151" s="20"/>
      <c r="RMO151" s="20"/>
      <c r="RMQ151" s="20"/>
      <c r="RMV151" s="20"/>
      <c r="RMW151" s="20"/>
      <c r="RMY151" s="20"/>
      <c r="RND151" s="20"/>
      <c r="RNE151" s="20"/>
      <c r="RNG151" s="20"/>
      <c r="RNL151" s="20"/>
      <c r="RNM151" s="20"/>
      <c r="RNO151" s="20"/>
      <c r="RNT151" s="20"/>
      <c r="RNU151" s="20"/>
      <c r="RNW151" s="20"/>
      <c r="ROB151" s="20"/>
      <c r="ROC151" s="20"/>
      <c r="ROE151" s="20"/>
      <c r="ROJ151" s="20"/>
      <c r="ROK151" s="20"/>
      <c r="ROM151" s="20"/>
      <c r="ROR151" s="20"/>
      <c r="ROS151" s="20"/>
      <c r="ROU151" s="20"/>
      <c r="ROZ151" s="20"/>
      <c r="RPA151" s="20"/>
      <c r="RPC151" s="20"/>
      <c r="RPH151" s="20"/>
      <c r="RPI151" s="20"/>
      <c r="RPK151" s="20"/>
      <c r="RPP151" s="20"/>
      <c r="RPQ151" s="20"/>
      <c r="RPS151" s="20"/>
      <c r="RPX151" s="20"/>
      <c r="RPY151" s="20"/>
      <c r="RQA151" s="20"/>
      <c r="RQF151" s="20"/>
      <c r="RQG151" s="20"/>
      <c r="RQI151" s="20"/>
      <c r="RQN151" s="20"/>
      <c r="RQO151" s="20"/>
      <c r="RQQ151" s="20"/>
      <c r="RQV151" s="20"/>
      <c r="RQW151" s="20"/>
      <c r="RQY151" s="20"/>
      <c r="RRD151" s="20"/>
      <c r="RRE151" s="20"/>
      <c r="RRG151" s="20"/>
      <c r="RRL151" s="20"/>
      <c r="RRM151" s="20"/>
      <c r="RRO151" s="20"/>
      <c r="RRT151" s="20"/>
      <c r="RRU151" s="20"/>
      <c r="RRW151" s="20"/>
      <c r="RSB151" s="20"/>
      <c r="RSC151" s="20"/>
      <c r="RSE151" s="20"/>
      <c r="RSJ151" s="20"/>
      <c r="RSK151" s="20"/>
      <c r="RSM151" s="20"/>
      <c r="RSR151" s="20"/>
      <c r="RSS151" s="20"/>
      <c r="RSU151" s="20"/>
      <c r="RSZ151" s="20"/>
      <c r="RTA151" s="20"/>
      <c r="RTC151" s="20"/>
      <c r="RTH151" s="20"/>
      <c r="RTI151" s="20"/>
      <c r="RTK151" s="20"/>
      <c r="RTP151" s="20"/>
      <c r="RTQ151" s="20"/>
      <c r="RTS151" s="20"/>
      <c r="RTX151" s="20"/>
      <c r="RTY151" s="20"/>
      <c r="RUA151" s="20"/>
      <c r="RUF151" s="20"/>
      <c r="RUG151" s="20"/>
      <c r="RUI151" s="20"/>
      <c r="RUN151" s="20"/>
      <c r="RUO151" s="20"/>
      <c r="RUQ151" s="20"/>
      <c r="RUV151" s="20"/>
      <c r="RUW151" s="20"/>
      <c r="RUY151" s="20"/>
      <c r="RVD151" s="20"/>
      <c r="RVE151" s="20"/>
      <c r="RVG151" s="20"/>
      <c r="RVL151" s="20"/>
      <c r="RVM151" s="20"/>
      <c r="RVO151" s="20"/>
      <c r="RVT151" s="20"/>
      <c r="RVU151" s="20"/>
      <c r="RVW151" s="20"/>
      <c r="RWB151" s="20"/>
      <c r="RWC151" s="20"/>
      <c r="RWE151" s="20"/>
      <c r="RWJ151" s="20"/>
      <c r="RWK151" s="20"/>
      <c r="RWM151" s="20"/>
      <c r="RWR151" s="20"/>
      <c r="RWS151" s="20"/>
      <c r="RWU151" s="20"/>
      <c r="RWZ151" s="20"/>
      <c r="RXA151" s="20"/>
      <c r="RXC151" s="20"/>
      <c r="RXH151" s="20"/>
      <c r="RXI151" s="20"/>
      <c r="RXK151" s="20"/>
      <c r="RXP151" s="20"/>
      <c r="RXQ151" s="20"/>
      <c r="RXS151" s="20"/>
      <c r="RXX151" s="20"/>
      <c r="RXY151" s="20"/>
      <c r="RYA151" s="20"/>
      <c r="RYF151" s="20"/>
      <c r="RYG151" s="20"/>
      <c r="RYI151" s="20"/>
      <c r="RYN151" s="20"/>
      <c r="RYO151" s="20"/>
      <c r="RYQ151" s="20"/>
      <c r="RYV151" s="20"/>
      <c r="RYW151" s="20"/>
      <c r="RYY151" s="20"/>
      <c r="RZD151" s="20"/>
      <c r="RZE151" s="20"/>
      <c r="RZG151" s="20"/>
      <c r="RZL151" s="20"/>
      <c r="RZM151" s="20"/>
      <c r="RZO151" s="20"/>
      <c r="RZT151" s="20"/>
      <c r="RZU151" s="20"/>
      <c r="RZW151" s="20"/>
      <c r="SAB151" s="20"/>
      <c r="SAC151" s="20"/>
      <c r="SAE151" s="20"/>
      <c r="SAJ151" s="20"/>
      <c r="SAK151" s="20"/>
      <c r="SAM151" s="20"/>
      <c r="SAR151" s="20"/>
      <c r="SAS151" s="20"/>
      <c r="SAU151" s="20"/>
      <c r="SAZ151" s="20"/>
      <c r="SBA151" s="20"/>
      <c r="SBC151" s="20"/>
      <c r="SBH151" s="20"/>
      <c r="SBI151" s="20"/>
      <c r="SBK151" s="20"/>
      <c r="SBP151" s="20"/>
      <c r="SBQ151" s="20"/>
      <c r="SBS151" s="20"/>
      <c r="SBX151" s="20"/>
      <c r="SBY151" s="20"/>
      <c r="SCA151" s="20"/>
      <c r="SCF151" s="20"/>
      <c r="SCG151" s="20"/>
      <c r="SCI151" s="20"/>
      <c r="SCN151" s="20"/>
      <c r="SCO151" s="20"/>
      <c r="SCQ151" s="20"/>
      <c r="SCV151" s="20"/>
      <c r="SCW151" s="20"/>
      <c r="SCY151" s="20"/>
      <c r="SDD151" s="20"/>
      <c r="SDE151" s="20"/>
      <c r="SDG151" s="20"/>
      <c r="SDL151" s="20"/>
      <c r="SDM151" s="20"/>
      <c r="SDO151" s="20"/>
      <c r="SDT151" s="20"/>
      <c r="SDU151" s="20"/>
      <c r="SDW151" s="20"/>
      <c r="SEB151" s="20"/>
      <c r="SEC151" s="20"/>
      <c r="SEE151" s="20"/>
      <c r="SEJ151" s="20"/>
      <c r="SEK151" s="20"/>
      <c r="SEM151" s="20"/>
      <c r="SER151" s="20"/>
      <c r="SES151" s="20"/>
      <c r="SEU151" s="20"/>
      <c r="SEZ151" s="20"/>
      <c r="SFA151" s="20"/>
      <c r="SFC151" s="20"/>
      <c r="SFH151" s="20"/>
      <c r="SFI151" s="20"/>
      <c r="SFK151" s="20"/>
      <c r="SFP151" s="20"/>
      <c r="SFQ151" s="20"/>
      <c r="SFS151" s="20"/>
      <c r="SFX151" s="20"/>
      <c r="SFY151" s="20"/>
      <c r="SGA151" s="20"/>
      <c r="SGF151" s="20"/>
      <c r="SGG151" s="20"/>
      <c r="SGI151" s="20"/>
      <c r="SGN151" s="20"/>
      <c r="SGO151" s="20"/>
      <c r="SGQ151" s="20"/>
      <c r="SGV151" s="20"/>
      <c r="SGW151" s="20"/>
      <c r="SGY151" s="20"/>
      <c r="SHD151" s="20"/>
      <c r="SHE151" s="20"/>
      <c r="SHG151" s="20"/>
      <c r="SHL151" s="20"/>
      <c r="SHM151" s="20"/>
      <c r="SHO151" s="20"/>
      <c r="SHT151" s="20"/>
      <c r="SHU151" s="20"/>
      <c r="SHW151" s="20"/>
      <c r="SIB151" s="20"/>
      <c r="SIC151" s="20"/>
      <c r="SIE151" s="20"/>
      <c r="SIJ151" s="20"/>
      <c r="SIK151" s="20"/>
      <c r="SIM151" s="20"/>
      <c r="SIR151" s="20"/>
      <c r="SIS151" s="20"/>
      <c r="SIU151" s="20"/>
      <c r="SIZ151" s="20"/>
      <c r="SJA151" s="20"/>
      <c r="SJC151" s="20"/>
      <c r="SJH151" s="20"/>
      <c r="SJI151" s="20"/>
      <c r="SJK151" s="20"/>
      <c r="SJP151" s="20"/>
      <c r="SJQ151" s="20"/>
      <c r="SJS151" s="20"/>
      <c r="SJX151" s="20"/>
      <c r="SJY151" s="20"/>
      <c r="SKA151" s="20"/>
      <c r="SKF151" s="20"/>
      <c r="SKG151" s="20"/>
      <c r="SKI151" s="20"/>
      <c r="SKN151" s="20"/>
      <c r="SKO151" s="20"/>
      <c r="SKQ151" s="20"/>
      <c r="SKV151" s="20"/>
      <c r="SKW151" s="20"/>
      <c r="SKY151" s="20"/>
      <c r="SLD151" s="20"/>
      <c r="SLE151" s="20"/>
      <c r="SLG151" s="20"/>
      <c r="SLL151" s="20"/>
      <c r="SLM151" s="20"/>
      <c r="SLO151" s="20"/>
      <c r="SLT151" s="20"/>
      <c r="SLU151" s="20"/>
      <c r="SLW151" s="20"/>
      <c r="SMB151" s="20"/>
      <c r="SMC151" s="20"/>
      <c r="SME151" s="20"/>
      <c r="SMJ151" s="20"/>
      <c r="SMK151" s="20"/>
      <c r="SMM151" s="20"/>
      <c r="SMR151" s="20"/>
      <c r="SMS151" s="20"/>
      <c r="SMU151" s="20"/>
      <c r="SMZ151" s="20"/>
      <c r="SNA151" s="20"/>
      <c r="SNC151" s="20"/>
      <c r="SNH151" s="20"/>
      <c r="SNI151" s="20"/>
      <c r="SNK151" s="20"/>
      <c r="SNP151" s="20"/>
      <c r="SNQ151" s="20"/>
      <c r="SNS151" s="20"/>
      <c r="SNX151" s="20"/>
      <c r="SNY151" s="20"/>
      <c r="SOA151" s="20"/>
      <c r="SOF151" s="20"/>
      <c r="SOG151" s="20"/>
      <c r="SOI151" s="20"/>
      <c r="SON151" s="20"/>
      <c r="SOO151" s="20"/>
      <c r="SOQ151" s="20"/>
      <c r="SOV151" s="20"/>
      <c r="SOW151" s="20"/>
      <c r="SOY151" s="20"/>
      <c r="SPD151" s="20"/>
      <c r="SPE151" s="20"/>
      <c r="SPG151" s="20"/>
      <c r="SPL151" s="20"/>
      <c r="SPM151" s="20"/>
      <c r="SPO151" s="20"/>
      <c r="SPT151" s="20"/>
      <c r="SPU151" s="20"/>
      <c r="SPW151" s="20"/>
      <c r="SQB151" s="20"/>
      <c r="SQC151" s="20"/>
      <c r="SQE151" s="20"/>
      <c r="SQJ151" s="20"/>
      <c r="SQK151" s="20"/>
      <c r="SQM151" s="20"/>
      <c r="SQR151" s="20"/>
      <c r="SQS151" s="20"/>
      <c r="SQU151" s="20"/>
      <c r="SQZ151" s="20"/>
      <c r="SRA151" s="20"/>
      <c r="SRC151" s="20"/>
      <c r="SRH151" s="20"/>
      <c r="SRI151" s="20"/>
      <c r="SRK151" s="20"/>
      <c r="SRP151" s="20"/>
      <c r="SRQ151" s="20"/>
      <c r="SRS151" s="20"/>
      <c r="SRX151" s="20"/>
      <c r="SRY151" s="20"/>
      <c r="SSA151" s="20"/>
      <c r="SSF151" s="20"/>
      <c r="SSG151" s="20"/>
      <c r="SSI151" s="20"/>
      <c r="SSN151" s="20"/>
      <c r="SSO151" s="20"/>
      <c r="SSQ151" s="20"/>
      <c r="SSV151" s="20"/>
      <c r="SSW151" s="20"/>
      <c r="SSY151" s="20"/>
      <c r="STD151" s="20"/>
      <c r="STE151" s="20"/>
      <c r="STG151" s="20"/>
      <c r="STL151" s="20"/>
      <c r="STM151" s="20"/>
      <c r="STO151" s="20"/>
      <c r="STT151" s="20"/>
      <c r="STU151" s="20"/>
      <c r="STW151" s="20"/>
      <c r="SUB151" s="20"/>
      <c r="SUC151" s="20"/>
      <c r="SUE151" s="20"/>
      <c r="SUJ151" s="20"/>
      <c r="SUK151" s="20"/>
      <c r="SUM151" s="20"/>
      <c r="SUR151" s="20"/>
      <c r="SUS151" s="20"/>
      <c r="SUU151" s="20"/>
      <c r="SUZ151" s="20"/>
      <c r="SVA151" s="20"/>
      <c r="SVC151" s="20"/>
      <c r="SVH151" s="20"/>
      <c r="SVI151" s="20"/>
      <c r="SVK151" s="20"/>
      <c r="SVP151" s="20"/>
      <c r="SVQ151" s="20"/>
      <c r="SVS151" s="20"/>
      <c r="SVX151" s="20"/>
      <c r="SVY151" s="20"/>
      <c r="SWA151" s="20"/>
      <c r="SWF151" s="20"/>
      <c r="SWG151" s="20"/>
      <c r="SWI151" s="20"/>
      <c r="SWN151" s="20"/>
      <c r="SWO151" s="20"/>
      <c r="SWQ151" s="20"/>
      <c r="SWV151" s="20"/>
      <c r="SWW151" s="20"/>
      <c r="SWY151" s="20"/>
      <c r="SXD151" s="20"/>
      <c r="SXE151" s="20"/>
      <c r="SXG151" s="20"/>
      <c r="SXL151" s="20"/>
      <c r="SXM151" s="20"/>
      <c r="SXO151" s="20"/>
      <c r="SXT151" s="20"/>
      <c r="SXU151" s="20"/>
      <c r="SXW151" s="20"/>
      <c r="SYB151" s="20"/>
      <c r="SYC151" s="20"/>
      <c r="SYE151" s="20"/>
      <c r="SYJ151" s="20"/>
      <c r="SYK151" s="20"/>
      <c r="SYM151" s="20"/>
      <c r="SYR151" s="20"/>
      <c r="SYS151" s="20"/>
      <c r="SYU151" s="20"/>
      <c r="SYZ151" s="20"/>
      <c r="SZA151" s="20"/>
      <c r="SZC151" s="20"/>
      <c r="SZH151" s="20"/>
      <c r="SZI151" s="20"/>
      <c r="SZK151" s="20"/>
      <c r="SZP151" s="20"/>
      <c r="SZQ151" s="20"/>
      <c r="SZS151" s="20"/>
      <c r="SZX151" s="20"/>
      <c r="SZY151" s="20"/>
      <c r="TAA151" s="20"/>
      <c r="TAF151" s="20"/>
      <c r="TAG151" s="20"/>
      <c r="TAI151" s="20"/>
      <c r="TAN151" s="20"/>
      <c r="TAO151" s="20"/>
      <c r="TAQ151" s="20"/>
      <c r="TAV151" s="20"/>
      <c r="TAW151" s="20"/>
      <c r="TAY151" s="20"/>
      <c r="TBD151" s="20"/>
      <c r="TBE151" s="20"/>
      <c r="TBG151" s="20"/>
      <c r="TBL151" s="20"/>
      <c r="TBM151" s="20"/>
      <c r="TBO151" s="20"/>
      <c r="TBT151" s="20"/>
      <c r="TBU151" s="20"/>
      <c r="TBW151" s="20"/>
      <c r="TCB151" s="20"/>
      <c r="TCC151" s="20"/>
      <c r="TCE151" s="20"/>
      <c r="TCJ151" s="20"/>
      <c r="TCK151" s="20"/>
      <c r="TCM151" s="20"/>
      <c r="TCR151" s="20"/>
      <c r="TCS151" s="20"/>
      <c r="TCU151" s="20"/>
      <c r="TCZ151" s="20"/>
      <c r="TDA151" s="20"/>
      <c r="TDC151" s="20"/>
      <c r="TDH151" s="20"/>
      <c r="TDI151" s="20"/>
      <c r="TDK151" s="20"/>
      <c r="TDP151" s="20"/>
      <c r="TDQ151" s="20"/>
      <c r="TDS151" s="20"/>
      <c r="TDX151" s="20"/>
      <c r="TDY151" s="20"/>
      <c r="TEA151" s="20"/>
      <c r="TEF151" s="20"/>
      <c r="TEG151" s="20"/>
      <c r="TEI151" s="20"/>
      <c r="TEN151" s="20"/>
      <c r="TEO151" s="20"/>
      <c r="TEQ151" s="20"/>
      <c r="TEV151" s="20"/>
      <c r="TEW151" s="20"/>
      <c r="TEY151" s="20"/>
      <c r="TFD151" s="20"/>
      <c r="TFE151" s="20"/>
      <c r="TFG151" s="20"/>
      <c r="TFL151" s="20"/>
      <c r="TFM151" s="20"/>
      <c r="TFO151" s="20"/>
      <c r="TFT151" s="20"/>
      <c r="TFU151" s="20"/>
      <c r="TFW151" s="20"/>
      <c r="TGB151" s="20"/>
      <c r="TGC151" s="20"/>
      <c r="TGE151" s="20"/>
      <c r="TGJ151" s="20"/>
      <c r="TGK151" s="20"/>
      <c r="TGM151" s="20"/>
      <c r="TGR151" s="20"/>
      <c r="TGS151" s="20"/>
      <c r="TGU151" s="20"/>
      <c r="TGZ151" s="20"/>
      <c r="THA151" s="20"/>
      <c r="THC151" s="20"/>
      <c r="THH151" s="20"/>
      <c r="THI151" s="20"/>
      <c r="THK151" s="20"/>
      <c r="THP151" s="20"/>
      <c r="THQ151" s="20"/>
      <c r="THS151" s="20"/>
      <c r="THX151" s="20"/>
      <c r="THY151" s="20"/>
      <c r="TIA151" s="20"/>
      <c r="TIF151" s="20"/>
      <c r="TIG151" s="20"/>
      <c r="TII151" s="20"/>
      <c r="TIN151" s="20"/>
      <c r="TIO151" s="20"/>
      <c r="TIQ151" s="20"/>
      <c r="TIV151" s="20"/>
      <c r="TIW151" s="20"/>
      <c r="TIY151" s="20"/>
      <c r="TJD151" s="20"/>
      <c r="TJE151" s="20"/>
      <c r="TJG151" s="20"/>
      <c r="TJL151" s="20"/>
      <c r="TJM151" s="20"/>
      <c r="TJO151" s="20"/>
      <c r="TJT151" s="20"/>
      <c r="TJU151" s="20"/>
      <c r="TJW151" s="20"/>
      <c r="TKB151" s="20"/>
      <c r="TKC151" s="20"/>
      <c r="TKE151" s="20"/>
      <c r="TKJ151" s="20"/>
      <c r="TKK151" s="20"/>
      <c r="TKM151" s="20"/>
      <c r="TKR151" s="20"/>
      <c r="TKS151" s="20"/>
      <c r="TKU151" s="20"/>
      <c r="TKZ151" s="20"/>
      <c r="TLA151" s="20"/>
      <c r="TLC151" s="20"/>
      <c r="TLH151" s="20"/>
      <c r="TLI151" s="20"/>
      <c r="TLK151" s="20"/>
      <c r="TLP151" s="20"/>
      <c r="TLQ151" s="20"/>
      <c r="TLS151" s="20"/>
      <c r="TLX151" s="20"/>
      <c r="TLY151" s="20"/>
      <c r="TMA151" s="20"/>
      <c r="TMF151" s="20"/>
      <c r="TMG151" s="20"/>
      <c r="TMI151" s="20"/>
      <c r="TMN151" s="20"/>
      <c r="TMO151" s="20"/>
      <c r="TMQ151" s="20"/>
      <c r="TMV151" s="20"/>
      <c r="TMW151" s="20"/>
      <c r="TMY151" s="20"/>
      <c r="TND151" s="20"/>
      <c r="TNE151" s="20"/>
      <c r="TNG151" s="20"/>
      <c r="TNL151" s="20"/>
      <c r="TNM151" s="20"/>
      <c r="TNO151" s="20"/>
      <c r="TNT151" s="20"/>
      <c r="TNU151" s="20"/>
      <c r="TNW151" s="20"/>
      <c r="TOB151" s="20"/>
      <c r="TOC151" s="20"/>
      <c r="TOE151" s="20"/>
      <c r="TOJ151" s="20"/>
      <c r="TOK151" s="20"/>
      <c r="TOM151" s="20"/>
      <c r="TOR151" s="20"/>
      <c r="TOS151" s="20"/>
      <c r="TOU151" s="20"/>
      <c r="TOZ151" s="20"/>
      <c r="TPA151" s="20"/>
      <c r="TPC151" s="20"/>
      <c r="TPH151" s="20"/>
      <c r="TPI151" s="20"/>
      <c r="TPK151" s="20"/>
      <c r="TPP151" s="20"/>
      <c r="TPQ151" s="20"/>
      <c r="TPS151" s="20"/>
      <c r="TPX151" s="20"/>
      <c r="TPY151" s="20"/>
      <c r="TQA151" s="20"/>
      <c r="TQF151" s="20"/>
      <c r="TQG151" s="20"/>
      <c r="TQI151" s="20"/>
      <c r="TQN151" s="20"/>
      <c r="TQO151" s="20"/>
      <c r="TQQ151" s="20"/>
      <c r="TQV151" s="20"/>
      <c r="TQW151" s="20"/>
      <c r="TQY151" s="20"/>
      <c r="TRD151" s="20"/>
      <c r="TRE151" s="20"/>
      <c r="TRG151" s="20"/>
      <c r="TRL151" s="20"/>
      <c r="TRM151" s="20"/>
      <c r="TRO151" s="20"/>
      <c r="TRT151" s="20"/>
      <c r="TRU151" s="20"/>
      <c r="TRW151" s="20"/>
      <c r="TSB151" s="20"/>
      <c r="TSC151" s="20"/>
      <c r="TSE151" s="20"/>
      <c r="TSJ151" s="20"/>
      <c r="TSK151" s="20"/>
      <c r="TSM151" s="20"/>
      <c r="TSR151" s="20"/>
      <c r="TSS151" s="20"/>
      <c r="TSU151" s="20"/>
      <c r="TSZ151" s="20"/>
      <c r="TTA151" s="20"/>
      <c r="TTC151" s="20"/>
      <c r="TTH151" s="20"/>
      <c r="TTI151" s="20"/>
      <c r="TTK151" s="20"/>
      <c r="TTP151" s="20"/>
      <c r="TTQ151" s="20"/>
      <c r="TTS151" s="20"/>
      <c r="TTX151" s="20"/>
      <c r="TTY151" s="20"/>
      <c r="TUA151" s="20"/>
      <c r="TUF151" s="20"/>
      <c r="TUG151" s="20"/>
      <c r="TUI151" s="20"/>
      <c r="TUN151" s="20"/>
      <c r="TUO151" s="20"/>
      <c r="TUQ151" s="20"/>
      <c r="TUV151" s="20"/>
      <c r="TUW151" s="20"/>
      <c r="TUY151" s="20"/>
      <c r="TVD151" s="20"/>
      <c r="TVE151" s="20"/>
      <c r="TVG151" s="20"/>
      <c r="TVL151" s="20"/>
      <c r="TVM151" s="20"/>
      <c r="TVO151" s="20"/>
      <c r="TVT151" s="20"/>
      <c r="TVU151" s="20"/>
      <c r="TVW151" s="20"/>
      <c r="TWB151" s="20"/>
      <c r="TWC151" s="20"/>
      <c r="TWE151" s="20"/>
      <c r="TWJ151" s="20"/>
      <c r="TWK151" s="20"/>
      <c r="TWM151" s="20"/>
      <c r="TWR151" s="20"/>
      <c r="TWS151" s="20"/>
      <c r="TWU151" s="20"/>
      <c r="TWZ151" s="20"/>
      <c r="TXA151" s="20"/>
      <c r="TXC151" s="20"/>
      <c r="TXH151" s="20"/>
      <c r="TXI151" s="20"/>
      <c r="TXK151" s="20"/>
      <c r="TXP151" s="20"/>
      <c r="TXQ151" s="20"/>
      <c r="TXS151" s="20"/>
      <c r="TXX151" s="20"/>
      <c r="TXY151" s="20"/>
      <c r="TYA151" s="20"/>
      <c r="TYF151" s="20"/>
      <c r="TYG151" s="20"/>
      <c r="TYI151" s="20"/>
      <c r="TYN151" s="20"/>
      <c r="TYO151" s="20"/>
      <c r="TYQ151" s="20"/>
      <c r="TYV151" s="20"/>
      <c r="TYW151" s="20"/>
      <c r="TYY151" s="20"/>
      <c r="TZD151" s="20"/>
      <c r="TZE151" s="20"/>
      <c r="TZG151" s="20"/>
      <c r="TZL151" s="20"/>
      <c r="TZM151" s="20"/>
      <c r="TZO151" s="20"/>
      <c r="TZT151" s="20"/>
      <c r="TZU151" s="20"/>
      <c r="TZW151" s="20"/>
      <c r="UAB151" s="20"/>
      <c r="UAC151" s="20"/>
      <c r="UAE151" s="20"/>
      <c r="UAJ151" s="20"/>
      <c r="UAK151" s="20"/>
      <c r="UAM151" s="20"/>
      <c r="UAR151" s="20"/>
      <c r="UAS151" s="20"/>
      <c r="UAU151" s="20"/>
      <c r="UAZ151" s="20"/>
      <c r="UBA151" s="20"/>
      <c r="UBC151" s="20"/>
      <c r="UBH151" s="20"/>
      <c r="UBI151" s="20"/>
      <c r="UBK151" s="20"/>
      <c r="UBP151" s="20"/>
      <c r="UBQ151" s="20"/>
      <c r="UBS151" s="20"/>
      <c r="UBX151" s="20"/>
      <c r="UBY151" s="20"/>
      <c r="UCA151" s="20"/>
      <c r="UCF151" s="20"/>
      <c r="UCG151" s="20"/>
      <c r="UCI151" s="20"/>
      <c r="UCN151" s="20"/>
      <c r="UCO151" s="20"/>
      <c r="UCQ151" s="20"/>
      <c r="UCV151" s="20"/>
      <c r="UCW151" s="20"/>
      <c r="UCY151" s="20"/>
      <c r="UDD151" s="20"/>
      <c r="UDE151" s="20"/>
      <c r="UDG151" s="20"/>
      <c r="UDL151" s="20"/>
      <c r="UDM151" s="20"/>
      <c r="UDO151" s="20"/>
      <c r="UDT151" s="20"/>
      <c r="UDU151" s="20"/>
      <c r="UDW151" s="20"/>
      <c r="UEB151" s="20"/>
      <c r="UEC151" s="20"/>
      <c r="UEE151" s="20"/>
      <c r="UEJ151" s="20"/>
      <c r="UEK151" s="20"/>
      <c r="UEM151" s="20"/>
      <c r="UER151" s="20"/>
      <c r="UES151" s="20"/>
      <c r="UEU151" s="20"/>
      <c r="UEZ151" s="20"/>
      <c r="UFA151" s="20"/>
      <c r="UFC151" s="20"/>
      <c r="UFH151" s="20"/>
      <c r="UFI151" s="20"/>
      <c r="UFK151" s="20"/>
      <c r="UFP151" s="20"/>
      <c r="UFQ151" s="20"/>
      <c r="UFS151" s="20"/>
      <c r="UFX151" s="20"/>
      <c r="UFY151" s="20"/>
      <c r="UGA151" s="20"/>
      <c r="UGF151" s="20"/>
      <c r="UGG151" s="20"/>
      <c r="UGI151" s="20"/>
      <c r="UGN151" s="20"/>
      <c r="UGO151" s="20"/>
      <c r="UGQ151" s="20"/>
      <c r="UGV151" s="20"/>
      <c r="UGW151" s="20"/>
      <c r="UGY151" s="20"/>
      <c r="UHD151" s="20"/>
      <c r="UHE151" s="20"/>
      <c r="UHG151" s="20"/>
      <c r="UHL151" s="20"/>
      <c r="UHM151" s="20"/>
      <c r="UHO151" s="20"/>
      <c r="UHT151" s="20"/>
      <c r="UHU151" s="20"/>
      <c r="UHW151" s="20"/>
      <c r="UIB151" s="20"/>
      <c r="UIC151" s="20"/>
      <c r="UIE151" s="20"/>
      <c r="UIJ151" s="20"/>
      <c r="UIK151" s="20"/>
      <c r="UIM151" s="20"/>
      <c r="UIR151" s="20"/>
      <c r="UIS151" s="20"/>
      <c r="UIU151" s="20"/>
      <c r="UIZ151" s="20"/>
      <c r="UJA151" s="20"/>
      <c r="UJC151" s="20"/>
      <c r="UJH151" s="20"/>
      <c r="UJI151" s="20"/>
      <c r="UJK151" s="20"/>
      <c r="UJP151" s="20"/>
      <c r="UJQ151" s="20"/>
      <c r="UJS151" s="20"/>
      <c r="UJX151" s="20"/>
      <c r="UJY151" s="20"/>
      <c r="UKA151" s="20"/>
      <c r="UKF151" s="20"/>
      <c r="UKG151" s="20"/>
      <c r="UKI151" s="20"/>
      <c r="UKN151" s="20"/>
      <c r="UKO151" s="20"/>
      <c r="UKQ151" s="20"/>
      <c r="UKV151" s="20"/>
      <c r="UKW151" s="20"/>
      <c r="UKY151" s="20"/>
      <c r="ULD151" s="20"/>
      <c r="ULE151" s="20"/>
      <c r="ULG151" s="20"/>
      <c r="ULL151" s="20"/>
      <c r="ULM151" s="20"/>
      <c r="ULO151" s="20"/>
      <c r="ULT151" s="20"/>
      <c r="ULU151" s="20"/>
      <c r="ULW151" s="20"/>
      <c r="UMB151" s="20"/>
      <c r="UMC151" s="20"/>
      <c r="UME151" s="20"/>
      <c r="UMJ151" s="20"/>
      <c r="UMK151" s="20"/>
      <c r="UMM151" s="20"/>
      <c r="UMR151" s="20"/>
      <c r="UMS151" s="20"/>
      <c r="UMU151" s="20"/>
      <c r="UMZ151" s="20"/>
      <c r="UNA151" s="20"/>
      <c r="UNC151" s="20"/>
      <c r="UNH151" s="20"/>
      <c r="UNI151" s="20"/>
      <c r="UNK151" s="20"/>
      <c r="UNP151" s="20"/>
      <c r="UNQ151" s="20"/>
      <c r="UNS151" s="20"/>
      <c r="UNX151" s="20"/>
      <c r="UNY151" s="20"/>
      <c r="UOA151" s="20"/>
      <c r="UOF151" s="20"/>
      <c r="UOG151" s="20"/>
      <c r="UOI151" s="20"/>
      <c r="UON151" s="20"/>
      <c r="UOO151" s="20"/>
      <c r="UOQ151" s="20"/>
      <c r="UOV151" s="20"/>
      <c r="UOW151" s="20"/>
      <c r="UOY151" s="20"/>
      <c r="UPD151" s="20"/>
      <c r="UPE151" s="20"/>
      <c r="UPG151" s="20"/>
      <c r="UPL151" s="20"/>
      <c r="UPM151" s="20"/>
      <c r="UPO151" s="20"/>
      <c r="UPT151" s="20"/>
      <c r="UPU151" s="20"/>
      <c r="UPW151" s="20"/>
      <c r="UQB151" s="20"/>
      <c r="UQC151" s="20"/>
      <c r="UQE151" s="20"/>
      <c r="UQJ151" s="20"/>
      <c r="UQK151" s="20"/>
      <c r="UQM151" s="20"/>
      <c r="UQR151" s="20"/>
      <c r="UQS151" s="20"/>
      <c r="UQU151" s="20"/>
      <c r="UQZ151" s="20"/>
      <c r="URA151" s="20"/>
      <c r="URC151" s="20"/>
      <c r="URH151" s="20"/>
      <c r="URI151" s="20"/>
      <c r="URK151" s="20"/>
      <c r="URP151" s="20"/>
      <c r="URQ151" s="20"/>
      <c r="URS151" s="20"/>
      <c r="URX151" s="20"/>
      <c r="URY151" s="20"/>
      <c r="USA151" s="20"/>
      <c r="USF151" s="20"/>
      <c r="USG151" s="20"/>
      <c r="USI151" s="20"/>
      <c r="USN151" s="20"/>
      <c r="USO151" s="20"/>
      <c r="USQ151" s="20"/>
      <c r="USV151" s="20"/>
      <c r="USW151" s="20"/>
      <c r="USY151" s="20"/>
      <c r="UTD151" s="20"/>
      <c r="UTE151" s="20"/>
      <c r="UTG151" s="20"/>
      <c r="UTL151" s="20"/>
      <c r="UTM151" s="20"/>
      <c r="UTO151" s="20"/>
      <c r="UTT151" s="20"/>
      <c r="UTU151" s="20"/>
      <c r="UTW151" s="20"/>
      <c r="UUB151" s="20"/>
      <c r="UUC151" s="20"/>
      <c r="UUE151" s="20"/>
      <c r="UUJ151" s="20"/>
      <c r="UUK151" s="20"/>
      <c r="UUM151" s="20"/>
      <c r="UUR151" s="20"/>
      <c r="UUS151" s="20"/>
      <c r="UUU151" s="20"/>
      <c r="UUZ151" s="20"/>
      <c r="UVA151" s="20"/>
      <c r="UVC151" s="20"/>
      <c r="UVH151" s="20"/>
      <c r="UVI151" s="20"/>
      <c r="UVK151" s="20"/>
      <c r="UVP151" s="20"/>
      <c r="UVQ151" s="20"/>
      <c r="UVS151" s="20"/>
      <c r="UVX151" s="20"/>
      <c r="UVY151" s="20"/>
      <c r="UWA151" s="20"/>
      <c r="UWF151" s="20"/>
      <c r="UWG151" s="20"/>
      <c r="UWI151" s="20"/>
      <c r="UWN151" s="20"/>
      <c r="UWO151" s="20"/>
      <c r="UWQ151" s="20"/>
      <c r="UWV151" s="20"/>
      <c r="UWW151" s="20"/>
      <c r="UWY151" s="20"/>
      <c r="UXD151" s="20"/>
      <c r="UXE151" s="20"/>
      <c r="UXG151" s="20"/>
      <c r="UXL151" s="20"/>
      <c r="UXM151" s="20"/>
      <c r="UXO151" s="20"/>
      <c r="UXT151" s="20"/>
      <c r="UXU151" s="20"/>
      <c r="UXW151" s="20"/>
      <c r="UYB151" s="20"/>
      <c r="UYC151" s="20"/>
      <c r="UYE151" s="20"/>
      <c r="UYJ151" s="20"/>
      <c r="UYK151" s="20"/>
      <c r="UYM151" s="20"/>
      <c r="UYR151" s="20"/>
      <c r="UYS151" s="20"/>
      <c r="UYU151" s="20"/>
      <c r="UYZ151" s="20"/>
      <c r="UZA151" s="20"/>
      <c r="UZC151" s="20"/>
      <c r="UZH151" s="20"/>
      <c r="UZI151" s="20"/>
      <c r="UZK151" s="20"/>
      <c r="UZP151" s="20"/>
      <c r="UZQ151" s="20"/>
      <c r="UZS151" s="20"/>
      <c r="UZX151" s="20"/>
      <c r="UZY151" s="20"/>
      <c r="VAA151" s="20"/>
      <c r="VAF151" s="20"/>
      <c r="VAG151" s="20"/>
      <c r="VAI151" s="20"/>
      <c r="VAN151" s="20"/>
      <c r="VAO151" s="20"/>
      <c r="VAQ151" s="20"/>
      <c r="VAV151" s="20"/>
      <c r="VAW151" s="20"/>
      <c r="VAY151" s="20"/>
      <c r="VBD151" s="20"/>
      <c r="VBE151" s="20"/>
      <c r="VBG151" s="20"/>
      <c r="VBL151" s="20"/>
      <c r="VBM151" s="20"/>
      <c r="VBO151" s="20"/>
      <c r="VBT151" s="20"/>
      <c r="VBU151" s="20"/>
      <c r="VBW151" s="20"/>
      <c r="VCB151" s="20"/>
      <c r="VCC151" s="20"/>
      <c r="VCE151" s="20"/>
      <c r="VCJ151" s="20"/>
      <c r="VCK151" s="20"/>
      <c r="VCM151" s="20"/>
      <c r="VCR151" s="20"/>
      <c r="VCS151" s="20"/>
      <c r="VCU151" s="20"/>
      <c r="VCZ151" s="20"/>
      <c r="VDA151" s="20"/>
      <c r="VDC151" s="20"/>
      <c r="VDH151" s="20"/>
      <c r="VDI151" s="20"/>
      <c r="VDK151" s="20"/>
      <c r="VDP151" s="20"/>
      <c r="VDQ151" s="20"/>
      <c r="VDS151" s="20"/>
      <c r="VDX151" s="20"/>
      <c r="VDY151" s="20"/>
      <c r="VEA151" s="20"/>
      <c r="VEF151" s="20"/>
      <c r="VEG151" s="20"/>
      <c r="VEI151" s="20"/>
      <c r="VEN151" s="20"/>
      <c r="VEO151" s="20"/>
      <c r="VEQ151" s="20"/>
      <c r="VEV151" s="20"/>
      <c r="VEW151" s="20"/>
      <c r="VEY151" s="20"/>
      <c r="VFD151" s="20"/>
      <c r="VFE151" s="20"/>
      <c r="VFG151" s="20"/>
      <c r="VFL151" s="20"/>
      <c r="VFM151" s="20"/>
      <c r="VFO151" s="20"/>
      <c r="VFT151" s="20"/>
      <c r="VFU151" s="20"/>
      <c r="VFW151" s="20"/>
      <c r="VGB151" s="20"/>
      <c r="VGC151" s="20"/>
      <c r="VGE151" s="20"/>
      <c r="VGJ151" s="20"/>
      <c r="VGK151" s="20"/>
      <c r="VGM151" s="20"/>
      <c r="VGR151" s="20"/>
      <c r="VGS151" s="20"/>
      <c r="VGU151" s="20"/>
      <c r="VGZ151" s="20"/>
      <c r="VHA151" s="20"/>
      <c r="VHC151" s="20"/>
      <c r="VHH151" s="20"/>
      <c r="VHI151" s="20"/>
      <c r="VHK151" s="20"/>
      <c r="VHP151" s="20"/>
      <c r="VHQ151" s="20"/>
      <c r="VHS151" s="20"/>
      <c r="VHX151" s="20"/>
      <c r="VHY151" s="20"/>
      <c r="VIA151" s="20"/>
      <c r="VIF151" s="20"/>
      <c r="VIG151" s="20"/>
      <c r="VII151" s="20"/>
      <c r="VIN151" s="20"/>
      <c r="VIO151" s="20"/>
      <c r="VIQ151" s="20"/>
      <c r="VIV151" s="20"/>
      <c r="VIW151" s="20"/>
      <c r="VIY151" s="20"/>
      <c r="VJD151" s="20"/>
      <c r="VJE151" s="20"/>
      <c r="VJG151" s="20"/>
      <c r="VJL151" s="20"/>
      <c r="VJM151" s="20"/>
      <c r="VJO151" s="20"/>
      <c r="VJT151" s="20"/>
      <c r="VJU151" s="20"/>
      <c r="VJW151" s="20"/>
      <c r="VKB151" s="20"/>
      <c r="VKC151" s="20"/>
      <c r="VKE151" s="20"/>
      <c r="VKJ151" s="20"/>
      <c r="VKK151" s="20"/>
      <c r="VKM151" s="20"/>
      <c r="VKR151" s="20"/>
      <c r="VKS151" s="20"/>
      <c r="VKU151" s="20"/>
      <c r="VKZ151" s="20"/>
      <c r="VLA151" s="20"/>
      <c r="VLC151" s="20"/>
      <c r="VLH151" s="20"/>
      <c r="VLI151" s="20"/>
      <c r="VLK151" s="20"/>
      <c r="VLP151" s="20"/>
      <c r="VLQ151" s="20"/>
      <c r="VLS151" s="20"/>
      <c r="VLX151" s="20"/>
      <c r="VLY151" s="20"/>
      <c r="VMA151" s="20"/>
      <c r="VMF151" s="20"/>
      <c r="VMG151" s="20"/>
      <c r="VMI151" s="20"/>
      <c r="VMN151" s="20"/>
      <c r="VMO151" s="20"/>
      <c r="VMQ151" s="20"/>
      <c r="VMV151" s="20"/>
      <c r="VMW151" s="20"/>
      <c r="VMY151" s="20"/>
      <c r="VND151" s="20"/>
      <c r="VNE151" s="20"/>
      <c r="VNG151" s="20"/>
      <c r="VNL151" s="20"/>
      <c r="VNM151" s="20"/>
      <c r="VNO151" s="20"/>
      <c r="VNT151" s="20"/>
      <c r="VNU151" s="20"/>
      <c r="VNW151" s="20"/>
      <c r="VOB151" s="20"/>
      <c r="VOC151" s="20"/>
      <c r="VOE151" s="20"/>
      <c r="VOJ151" s="20"/>
      <c r="VOK151" s="20"/>
      <c r="VOM151" s="20"/>
      <c r="VOR151" s="20"/>
      <c r="VOS151" s="20"/>
      <c r="VOU151" s="20"/>
      <c r="VOZ151" s="20"/>
      <c r="VPA151" s="20"/>
      <c r="VPC151" s="20"/>
      <c r="VPH151" s="20"/>
      <c r="VPI151" s="20"/>
      <c r="VPK151" s="20"/>
      <c r="VPP151" s="20"/>
      <c r="VPQ151" s="20"/>
      <c r="VPS151" s="20"/>
      <c r="VPX151" s="20"/>
      <c r="VPY151" s="20"/>
      <c r="VQA151" s="20"/>
      <c r="VQF151" s="20"/>
      <c r="VQG151" s="20"/>
      <c r="VQI151" s="20"/>
      <c r="VQN151" s="20"/>
      <c r="VQO151" s="20"/>
      <c r="VQQ151" s="20"/>
      <c r="VQV151" s="20"/>
      <c r="VQW151" s="20"/>
      <c r="VQY151" s="20"/>
      <c r="VRD151" s="20"/>
      <c r="VRE151" s="20"/>
      <c r="VRG151" s="20"/>
      <c r="VRL151" s="20"/>
      <c r="VRM151" s="20"/>
      <c r="VRO151" s="20"/>
      <c r="VRT151" s="20"/>
      <c r="VRU151" s="20"/>
      <c r="VRW151" s="20"/>
      <c r="VSB151" s="20"/>
      <c r="VSC151" s="20"/>
      <c r="VSE151" s="20"/>
      <c r="VSJ151" s="20"/>
      <c r="VSK151" s="20"/>
      <c r="VSM151" s="20"/>
      <c r="VSR151" s="20"/>
      <c r="VSS151" s="20"/>
      <c r="VSU151" s="20"/>
      <c r="VSZ151" s="20"/>
      <c r="VTA151" s="20"/>
      <c r="VTC151" s="20"/>
      <c r="VTH151" s="20"/>
      <c r="VTI151" s="20"/>
      <c r="VTK151" s="20"/>
      <c r="VTP151" s="20"/>
      <c r="VTQ151" s="20"/>
      <c r="VTS151" s="20"/>
      <c r="VTX151" s="20"/>
      <c r="VTY151" s="20"/>
      <c r="VUA151" s="20"/>
      <c r="VUF151" s="20"/>
      <c r="VUG151" s="20"/>
      <c r="VUI151" s="20"/>
      <c r="VUN151" s="20"/>
      <c r="VUO151" s="20"/>
      <c r="VUQ151" s="20"/>
      <c r="VUV151" s="20"/>
      <c r="VUW151" s="20"/>
      <c r="VUY151" s="20"/>
      <c r="VVD151" s="20"/>
      <c r="VVE151" s="20"/>
      <c r="VVG151" s="20"/>
      <c r="VVL151" s="20"/>
      <c r="VVM151" s="20"/>
      <c r="VVO151" s="20"/>
      <c r="VVT151" s="20"/>
      <c r="VVU151" s="20"/>
      <c r="VVW151" s="20"/>
      <c r="VWB151" s="20"/>
      <c r="VWC151" s="20"/>
      <c r="VWE151" s="20"/>
      <c r="VWJ151" s="20"/>
      <c r="VWK151" s="20"/>
      <c r="VWM151" s="20"/>
      <c r="VWR151" s="20"/>
      <c r="VWS151" s="20"/>
      <c r="VWU151" s="20"/>
      <c r="VWZ151" s="20"/>
      <c r="VXA151" s="20"/>
      <c r="VXC151" s="20"/>
      <c r="VXH151" s="20"/>
      <c r="VXI151" s="20"/>
      <c r="VXK151" s="20"/>
      <c r="VXP151" s="20"/>
      <c r="VXQ151" s="20"/>
      <c r="VXS151" s="20"/>
      <c r="VXX151" s="20"/>
      <c r="VXY151" s="20"/>
      <c r="VYA151" s="20"/>
      <c r="VYF151" s="20"/>
      <c r="VYG151" s="20"/>
      <c r="VYI151" s="20"/>
      <c r="VYN151" s="20"/>
      <c r="VYO151" s="20"/>
      <c r="VYQ151" s="20"/>
      <c r="VYV151" s="20"/>
      <c r="VYW151" s="20"/>
      <c r="VYY151" s="20"/>
      <c r="VZD151" s="20"/>
      <c r="VZE151" s="20"/>
      <c r="VZG151" s="20"/>
      <c r="VZL151" s="20"/>
      <c r="VZM151" s="20"/>
      <c r="VZO151" s="20"/>
      <c r="VZT151" s="20"/>
      <c r="VZU151" s="20"/>
      <c r="VZW151" s="20"/>
      <c r="WAB151" s="20"/>
      <c r="WAC151" s="20"/>
      <c r="WAE151" s="20"/>
      <c r="WAJ151" s="20"/>
      <c r="WAK151" s="20"/>
      <c r="WAM151" s="20"/>
      <c r="WAR151" s="20"/>
      <c r="WAS151" s="20"/>
      <c r="WAU151" s="20"/>
      <c r="WAZ151" s="20"/>
      <c r="WBA151" s="20"/>
      <c r="WBC151" s="20"/>
      <c r="WBH151" s="20"/>
      <c r="WBI151" s="20"/>
      <c r="WBK151" s="20"/>
      <c r="WBP151" s="20"/>
      <c r="WBQ151" s="20"/>
      <c r="WBS151" s="20"/>
      <c r="WBX151" s="20"/>
      <c r="WBY151" s="20"/>
      <c r="WCA151" s="20"/>
      <c r="WCF151" s="20"/>
      <c r="WCG151" s="20"/>
      <c r="WCI151" s="20"/>
      <c r="WCN151" s="20"/>
      <c r="WCO151" s="20"/>
      <c r="WCQ151" s="20"/>
      <c r="WCV151" s="20"/>
      <c r="WCW151" s="20"/>
      <c r="WCY151" s="20"/>
      <c r="WDD151" s="20"/>
      <c r="WDE151" s="20"/>
      <c r="WDG151" s="20"/>
      <c r="WDL151" s="20"/>
      <c r="WDM151" s="20"/>
      <c r="WDO151" s="20"/>
      <c r="WDT151" s="20"/>
      <c r="WDU151" s="20"/>
      <c r="WDW151" s="20"/>
      <c r="WEB151" s="20"/>
      <c r="WEC151" s="20"/>
      <c r="WEE151" s="20"/>
      <c r="WEJ151" s="20"/>
      <c r="WEK151" s="20"/>
      <c r="WEM151" s="20"/>
      <c r="WER151" s="20"/>
      <c r="WES151" s="20"/>
      <c r="WEU151" s="20"/>
      <c r="WEZ151" s="20"/>
      <c r="WFA151" s="20"/>
      <c r="WFC151" s="20"/>
      <c r="WFH151" s="20"/>
      <c r="WFI151" s="20"/>
      <c r="WFK151" s="20"/>
      <c r="WFP151" s="20"/>
      <c r="WFQ151" s="20"/>
      <c r="WFS151" s="20"/>
      <c r="WFX151" s="20"/>
      <c r="WFY151" s="20"/>
      <c r="WGA151" s="20"/>
      <c r="WGF151" s="20"/>
      <c r="WGG151" s="20"/>
      <c r="WGI151" s="20"/>
      <c r="WGN151" s="20"/>
      <c r="WGO151" s="20"/>
      <c r="WGQ151" s="20"/>
      <c r="WGV151" s="20"/>
      <c r="WGW151" s="20"/>
      <c r="WGY151" s="20"/>
      <c r="WHD151" s="20"/>
      <c r="WHE151" s="20"/>
      <c r="WHG151" s="20"/>
      <c r="WHL151" s="20"/>
      <c r="WHM151" s="20"/>
      <c r="WHO151" s="20"/>
      <c r="WHT151" s="20"/>
      <c r="WHU151" s="20"/>
      <c r="WHW151" s="20"/>
      <c r="WIB151" s="20"/>
      <c r="WIC151" s="20"/>
      <c r="WIE151" s="20"/>
      <c r="WIJ151" s="20"/>
      <c r="WIK151" s="20"/>
      <c r="WIM151" s="20"/>
      <c r="WIR151" s="20"/>
      <c r="WIS151" s="20"/>
      <c r="WIU151" s="20"/>
      <c r="WIZ151" s="20"/>
      <c r="WJA151" s="20"/>
      <c r="WJC151" s="20"/>
      <c r="WJH151" s="20"/>
      <c r="WJI151" s="20"/>
      <c r="WJK151" s="20"/>
      <c r="WJP151" s="20"/>
      <c r="WJQ151" s="20"/>
      <c r="WJS151" s="20"/>
      <c r="WJX151" s="20"/>
      <c r="WJY151" s="20"/>
      <c r="WKA151" s="20"/>
      <c r="WKF151" s="20"/>
      <c r="WKG151" s="20"/>
      <c r="WKI151" s="20"/>
      <c r="WKN151" s="20"/>
      <c r="WKO151" s="20"/>
      <c r="WKQ151" s="20"/>
      <c r="WKV151" s="20"/>
      <c r="WKW151" s="20"/>
      <c r="WKY151" s="20"/>
      <c r="WLD151" s="20"/>
      <c r="WLE151" s="20"/>
      <c r="WLG151" s="20"/>
      <c r="WLL151" s="20"/>
      <c r="WLM151" s="20"/>
      <c r="WLO151" s="20"/>
      <c r="WLT151" s="20"/>
      <c r="WLU151" s="20"/>
      <c r="WLW151" s="20"/>
      <c r="WMB151" s="20"/>
      <c r="WMC151" s="20"/>
      <c r="WME151" s="20"/>
      <c r="WMJ151" s="20"/>
      <c r="WMK151" s="20"/>
      <c r="WMM151" s="20"/>
      <c r="WMR151" s="20"/>
      <c r="WMS151" s="20"/>
      <c r="WMU151" s="20"/>
      <c r="WMZ151" s="20"/>
      <c r="WNA151" s="20"/>
      <c r="WNC151" s="20"/>
      <c r="WNH151" s="20"/>
      <c r="WNI151" s="20"/>
      <c r="WNK151" s="20"/>
      <c r="WNP151" s="20"/>
      <c r="WNQ151" s="20"/>
      <c r="WNS151" s="20"/>
      <c r="WNX151" s="20"/>
      <c r="WNY151" s="20"/>
      <c r="WOA151" s="20"/>
      <c r="WOF151" s="20"/>
      <c r="WOG151" s="20"/>
      <c r="WOI151" s="20"/>
      <c r="WON151" s="20"/>
      <c r="WOO151" s="20"/>
      <c r="WOQ151" s="20"/>
      <c r="WOV151" s="20"/>
      <c r="WOW151" s="20"/>
      <c r="WOY151" s="20"/>
      <c r="WPD151" s="20"/>
      <c r="WPE151" s="20"/>
      <c r="WPG151" s="20"/>
      <c r="WPL151" s="20"/>
      <c r="WPM151" s="20"/>
      <c r="WPO151" s="20"/>
      <c r="WPT151" s="20"/>
      <c r="WPU151" s="20"/>
      <c r="WPW151" s="20"/>
      <c r="WQB151" s="20"/>
      <c r="WQC151" s="20"/>
      <c r="WQE151" s="20"/>
      <c r="WQJ151" s="20"/>
      <c r="WQK151" s="20"/>
      <c r="WQM151" s="20"/>
      <c r="WQR151" s="20"/>
      <c r="WQS151" s="20"/>
      <c r="WQU151" s="20"/>
      <c r="WQZ151" s="20"/>
      <c r="WRA151" s="20"/>
      <c r="WRC151" s="20"/>
      <c r="WRH151" s="20"/>
      <c r="WRI151" s="20"/>
      <c r="WRK151" s="20"/>
      <c r="WRP151" s="20"/>
      <c r="WRQ151" s="20"/>
      <c r="WRS151" s="20"/>
      <c r="WRX151" s="20"/>
      <c r="WRY151" s="20"/>
      <c r="WSA151" s="20"/>
      <c r="WSF151" s="20"/>
      <c r="WSG151" s="20"/>
      <c r="WSI151" s="20"/>
      <c r="WSN151" s="20"/>
      <c r="WSO151" s="20"/>
      <c r="WSQ151" s="20"/>
      <c r="WSV151" s="20"/>
      <c r="WSW151" s="20"/>
      <c r="WSY151" s="20"/>
      <c r="WTD151" s="20"/>
      <c r="WTE151" s="20"/>
      <c r="WTG151" s="20"/>
      <c r="WTL151" s="20"/>
      <c r="WTM151" s="20"/>
      <c r="WTO151" s="20"/>
      <c r="WTT151" s="20"/>
      <c r="WTU151" s="20"/>
      <c r="WTW151" s="20"/>
      <c r="WUB151" s="20"/>
      <c r="WUC151" s="20"/>
      <c r="WUE151" s="20"/>
      <c r="WUJ151" s="20"/>
      <c r="WUK151" s="20"/>
      <c r="WUM151" s="20"/>
      <c r="WUR151" s="20"/>
      <c r="WUS151" s="20"/>
      <c r="WUU151" s="20"/>
      <c r="WUZ151" s="20"/>
      <c r="WVA151" s="20"/>
      <c r="WVC151" s="20"/>
      <c r="WVH151" s="20"/>
      <c r="WVI151" s="20"/>
      <c r="WVK151" s="20"/>
      <c r="WVP151" s="20"/>
      <c r="WVQ151" s="20"/>
      <c r="WVS151" s="20"/>
      <c r="WVX151" s="20"/>
      <c r="WVY151" s="20"/>
      <c r="WWA151" s="20"/>
      <c r="WWF151" s="20"/>
      <c r="WWG151" s="20"/>
      <c r="WWI151" s="20"/>
      <c r="WWN151" s="20"/>
      <c r="WWO151" s="20"/>
      <c r="WWQ151" s="20"/>
      <c r="WWV151" s="20"/>
      <c r="WWW151" s="20"/>
      <c r="WWY151" s="20"/>
      <c r="WXD151" s="20"/>
      <c r="WXE151" s="20"/>
      <c r="WXG151" s="20"/>
      <c r="WXL151" s="20"/>
      <c r="WXM151" s="20"/>
      <c r="WXO151" s="20"/>
      <c r="WXT151" s="20"/>
      <c r="WXU151" s="20"/>
      <c r="WXW151" s="20"/>
      <c r="WYB151" s="20"/>
      <c r="WYC151" s="20"/>
      <c r="WYE151" s="20"/>
      <c r="WYJ151" s="20"/>
      <c r="WYK151" s="20"/>
      <c r="WYM151" s="20"/>
      <c r="WYR151" s="20"/>
      <c r="WYS151" s="20"/>
      <c r="WYU151" s="20"/>
      <c r="WYZ151" s="20"/>
      <c r="WZA151" s="20"/>
      <c r="WZC151" s="20"/>
      <c r="WZH151" s="20"/>
      <c r="WZI151" s="20"/>
      <c r="WZK151" s="20"/>
      <c r="WZP151" s="20"/>
      <c r="WZQ151" s="20"/>
      <c r="WZS151" s="20"/>
      <c r="WZX151" s="20"/>
      <c r="WZY151" s="20"/>
      <c r="XAA151" s="20"/>
      <c r="XAF151" s="20"/>
      <c r="XAG151" s="20"/>
      <c r="XAI151" s="20"/>
      <c r="XAN151" s="20"/>
      <c r="XAO151" s="20"/>
      <c r="XAQ151" s="20"/>
      <c r="XAV151" s="20"/>
      <c r="XAW151" s="20"/>
      <c r="XAY151" s="20"/>
      <c r="XBD151" s="20"/>
      <c r="XBE151" s="20"/>
      <c r="XBG151" s="20"/>
      <c r="XBL151" s="20"/>
      <c r="XBM151" s="20"/>
      <c r="XBO151" s="20"/>
      <c r="XBT151" s="20"/>
      <c r="XBU151" s="20"/>
      <c r="XBW151" s="20"/>
      <c r="XCB151" s="20"/>
      <c r="XCC151" s="20"/>
      <c r="XCE151" s="20"/>
      <c r="XCJ151" s="20"/>
      <c r="XCK151" s="20"/>
      <c r="XCM151" s="20"/>
      <c r="XCR151" s="20"/>
      <c r="XCS151" s="20"/>
      <c r="XCU151" s="20"/>
      <c r="XCZ151" s="20"/>
      <c r="XDA151" s="20"/>
      <c r="XDC151" s="20"/>
      <c r="XDH151" s="20"/>
      <c r="XDI151" s="20"/>
      <c r="XDK151" s="20"/>
      <c r="XDP151" s="20"/>
      <c r="XDQ151" s="20"/>
      <c r="XDS151" s="20"/>
      <c r="XDX151" s="20"/>
      <c r="XDY151" s="20"/>
      <c r="XEA151" s="20"/>
      <c r="XEF151" s="20"/>
      <c r="XEG151" s="20"/>
      <c r="XEI151" s="20"/>
      <c r="XEN151" s="20"/>
      <c r="XEO151" s="20"/>
      <c r="XEQ151" s="20"/>
    </row>
    <row r="152" spans="1:16371" ht="15" thickBot="1" x14ac:dyDescent="0.35">
      <c r="A152" s="8" t="s">
        <v>441</v>
      </c>
      <c r="B152" s="8" t="s">
        <v>281</v>
      </c>
      <c r="C152" s="9">
        <v>2</v>
      </c>
      <c r="D152" s="9" t="s">
        <v>1109</v>
      </c>
      <c r="E152" s="8"/>
      <c r="F152" s="24">
        <v>9075</v>
      </c>
      <c r="G152" s="8" t="s">
        <v>8</v>
      </c>
      <c r="H152" s="8" t="s">
        <v>9</v>
      </c>
      <c r="I152">
        <f t="shared" si="2"/>
        <v>18150</v>
      </c>
    </row>
    <row r="153" spans="1:16371" ht="15" thickBot="1" x14ac:dyDescent="0.35">
      <c r="A153" s="10" t="s">
        <v>102</v>
      </c>
      <c r="B153" s="10" t="s">
        <v>362</v>
      </c>
      <c r="C153" s="11">
        <v>1</v>
      </c>
      <c r="D153" s="11" t="s">
        <v>1005</v>
      </c>
      <c r="E153" s="10"/>
      <c r="F153" s="23">
        <v>8550</v>
      </c>
      <c r="G153" s="10" t="s">
        <v>8</v>
      </c>
      <c r="H153" s="10" t="s">
        <v>9</v>
      </c>
      <c r="I153">
        <f t="shared" si="2"/>
        <v>8550</v>
      </c>
    </row>
    <row r="154" spans="1:16371" ht="15" thickBot="1" x14ac:dyDescent="0.35">
      <c r="A154" s="8" t="s">
        <v>102</v>
      </c>
      <c r="B154" s="8" t="s">
        <v>363</v>
      </c>
      <c r="C154" s="9">
        <v>1</v>
      </c>
      <c r="D154" s="9" t="s">
        <v>1112</v>
      </c>
      <c r="E154" s="8"/>
      <c r="F154" s="24">
        <v>10800</v>
      </c>
      <c r="G154" s="8" t="s">
        <v>8</v>
      </c>
      <c r="H154" s="8" t="s">
        <v>9</v>
      </c>
      <c r="I154">
        <f t="shared" si="2"/>
        <v>10800</v>
      </c>
    </row>
    <row r="155" spans="1:16371" ht="15" thickBot="1" x14ac:dyDescent="0.35">
      <c r="A155" s="10" t="s">
        <v>102</v>
      </c>
      <c r="B155" s="10" t="s">
        <v>364</v>
      </c>
      <c r="C155" s="11">
        <v>3</v>
      </c>
      <c r="D155" s="11" t="s">
        <v>1114</v>
      </c>
      <c r="E155" s="10"/>
      <c r="F155" s="23">
        <v>13875</v>
      </c>
      <c r="G155" s="10" t="s">
        <v>8</v>
      </c>
      <c r="H155" s="10" t="s">
        <v>9</v>
      </c>
      <c r="I155">
        <f t="shared" si="2"/>
        <v>41625</v>
      </c>
    </row>
    <row r="156" spans="1:16371" ht="15" thickBot="1" x14ac:dyDescent="0.35">
      <c r="A156" s="8" t="s">
        <v>441</v>
      </c>
      <c r="B156" s="8" t="s">
        <v>115</v>
      </c>
      <c r="C156" s="9">
        <v>1</v>
      </c>
      <c r="D156" s="9" t="s">
        <v>633</v>
      </c>
      <c r="E156" s="8"/>
      <c r="F156" s="24">
        <v>3750</v>
      </c>
      <c r="G156" s="8" t="s">
        <v>8</v>
      </c>
      <c r="H156" s="8" t="s">
        <v>9</v>
      </c>
      <c r="I156">
        <f t="shared" ref="I156:I224" si="3">C156*F156</f>
        <v>3750</v>
      </c>
    </row>
    <row r="157" spans="1:16371" ht="15" thickBot="1" x14ac:dyDescent="0.35">
      <c r="A157" s="8" t="s">
        <v>102</v>
      </c>
      <c r="B157" s="8" t="s">
        <v>116</v>
      </c>
      <c r="C157" s="9">
        <v>1</v>
      </c>
      <c r="D157" s="9" t="s">
        <v>447</v>
      </c>
      <c r="E157" s="8"/>
      <c r="F157" s="24">
        <v>1725</v>
      </c>
      <c r="G157" s="8" t="s">
        <v>8</v>
      </c>
      <c r="H157" s="8" t="s">
        <v>9</v>
      </c>
      <c r="I157">
        <f t="shared" si="3"/>
        <v>1725</v>
      </c>
    </row>
    <row r="158" spans="1:16371" ht="15" thickBot="1" x14ac:dyDescent="0.35">
      <c r="A158" s="10" t="s">
        <v>102</v>
      </c>
      <c r="B158" s="10" t="s">
        <v>117</v>
      </c>
      <c r="C158" s="11">
        <v>1</v>
      </c>
      <c r="D158" s="11" t="s">
        <v>654</v>
      </c>
      <c r="E158" s="10"/>
      <c r="F158" s="23">
        <v>1200</v>
      </c>
      <c r="G158" s="10" t="s">
        <v>8</v>
      </c>
      <c r="H158" s="10" t="s">
        <v>9</v>
      </c>
      <c r="I158">
        <f t="shared" si="3"/>
        <v>1200</v>
      </c>
    </row>
    <row r="159" spans="1:16371" ht="15" thickBot="1" x14ac:dyDescent="0.35">
      <c r="A159" s="8" t="s">
        <v>102</v>
      </c>
      <c r="B159" s="8" t="s">
        <v>126</v>
      </c>
      <c r="C159" s="9">
        <v>1</v>
      </c>
      <c r="D159" s="9" t="s">
        <v>417</v>
      </c>
      <c r="E159" s="8"/>
      <c r="F159" s="24">
        <v>900</v>
      </c>
      <c r="G159" s="8" t="s">
        <v>8</v>
      </c>
      <c r="H159" s="8" t="s">
        <v>9</v>
      </c>
      <c r="I159">
        <f t="shared" si="3"/>
        <v>900</v>
      </c>
    </row>
    <row r="160" spans="1:16371" ht="15" thickBot="1" x14ac:dyDescent="0.35">
      <c r="A160" s="10" t="s">
        <v>102</v>
      </c>
      <c r="B160" s="10" t="s">
        <v>114</v>
      </c>
      <c r="C160" s="11">
        <v>1</v>
      </c>
      <c r="D160" s="11" t="s">
        <v>656</v>
      </c>
      <c r="E160" s="10"/>
      <c r="F160" s="23">
        <v>2925</v>
      </c>
      <c r="G160" s="10" t="s">
        <v>8</v>
      </c>
      <c r="H160" s="10" t="s">
        <v>9</v>
      </c>
      <c r="I160">
        <f t="shared" si="3"/>
        <v>2925</v>
      </c>
    </row>
    <row r="161" spans="1:9" ht="15" thickBot="1" x14ac:dyDescent="0.35">
      <c r="A161" s="8" t="s">
        <v>102</v>
      </c>
      <c r="B161" s="8" t="s">
        <v>109</v>
      </c>
      <c r="C161" s="9">
        <v>1</v>
      </c>
      <c r="D161" s="9" t="s">
        <v>451</v>
      </c>
      <c r="E161" s="8"/>
      <c r="F161" s="24">
        <v>2175</v>
      </c>
      <c r="G161" s="8" t="s">
        <v>8</v>
      </c>
      <c r="H161" s="8" t="s">
        <v>9</v>
      </c>
      <c r="I161">
        <f t="shared" si="3"/>
        <v>2175</v>
      </c>
    </row>
    <row r="162" spans="1:9" ht="15" thickBot="1" x14ac:dyDescent="0.35">
      <c r="A162" s="10" t="s">
        <v>102</v>
      </c>
      <c r="B162" s="10" t="s">
        <v>110</v>
      </c>
      <c r="C162" s="11">
        <v>1</v>
      </c>
      <c r="D162" s="11" t="s">
        <v>428</v>
      </c>
      <c r="E162" s="10"/>
      <c r="F162" s="23">
        <v>1500</v>
      </c>
      <c r="G162" s="10" t="s">
        <v>8</v>
      </c>
      <c r="H162" s="10" t="s">
        <v>9</v>
      </c>
      <c r="I162">
        <f t="shared" si="3"/>
        <v>1500</v>
      </c>
    </row>
    <row r="163" spans="1:9" ht="15" thickBot="1" x14ac:dyDescent="0.35">
      <c r="A163" s="8" t="s">
        <v>102</v>
      </c>
      <c r="B163" s="8" t="s">
        <v>104</v>
      </c>
      <c r="C163" s="9">
        <v>1</v>
      </c>
      <c r="D163" s="9" t="s">
        <v>646</v>
      </c>
      <c r="E163" s="8"/>
      <c r="F163" s="24">
        <v>2025</v>
      </c>
      <c r="G163" s="8" t="s">
        <v>8</v>
      </c>
      <c r="H163" s="8" t="s">
        <v>9</v>
      </c>
      <c r="I163">
        <f t="shared" si="3"/>
        <v>2025</v>
      </c>
    </row>
    <row r="164" spans="1:9" ht="15" thickBot="1" x14ac:dyDescent="0.35">
      <c r="A164" s="10" t="s">
        <v>102</v>
      </c>
      <c r="B164" s="10" t="s">
        <v>103</v>
      </c>
      <c r="C164" s="11">
        <v>1</v>
      </c>
      <c r="D164" s="11" t="s">
        <v>417</v>
      </c>
      <c r="E164" s="10"/>
      <c r="F164" s="23">
        <v>900</v>
      </c>
      <c r="G164" s="10" t="s">
        <v>8</v>
      </c>
      <c r="H164" s="10" t="s">
        <v>9</v>
      </c>
      <c r="I164">
        <f t="shared" si="3"/>
        <v>900</v>
      </c>
    </row>
    <row r="165" spans="1:9" ht="15" thickBot="1" x14ac:dyDescent="0.35">
      <c r="A165" s="8" t="s">
        <v>102</v>
      </c>
      <c r="B165" s="8" t="s">
        <v>121</v>
      </c>
      <c r="C165" s="9">
        <v>1</v>
      </c>
      <c r="D165" s="9" t="s">
        <v>428</v>
      </c>
      <c r="E165" s="8"/>
      <c r="F165" s="24">
        <v>1500</v>
      </c>
      <c r="G165" s="8" t="s">
        <v>8</v>
      </c>
      <c r="H165" s="8" t="s">
        <v>9</v>
      </c>
      <c r="I165">
        <f t="shared" si="3"/>
        <v>1500</v>
      </c>
    </row>
    <row r="166" spans="1:9" ht="15" thickBot="1" x14ac:dyDescent="0.35">
      <c r="A166" s="8" t="s">
        <v>102</v>
      </c>
      <c r="B166" s="8" t="s">
        <v>112</v>
      </c>
      <c r="C166" s="9">
        <v>1</v>
      </c>
      <c r="D166" s="9" t="s">
        <v>425</v>
      </c>
      <c r="E166" s="8"/>
      <c r="F166" s="24">
        <v>675</v>
      </c>
      <c r="G166" s="8" t="s">
        <v>8</v>
      </c>
      <c r="H166" s="8" t="s">
        <v>9</v>
      </c>
      <c r="I166">
        <f t="shared" si="3"/>
        <v>675</v>
      </c>
    </row>
    <row r="167" spans="1:9" ht="15" thickBot="1" x14ac:dyDescent="0.35">
      <c r="A167" s="10" t="s">
        <v>102</v>
      </c>
      <c r="B167" s="10" t="s">
        <v>119</v>
      </c>
      <c r="C167" s="11">
        <v>1</v>
      </c>
      <c r="D167" s="11" t="s">
        <v>389</v>
      </c>
      <c r="E167" s="10"/>
      <c r="F167" s="23">
        <v>750</v>
      </c>
      <c r="G167" s="10" t="s">
        <v>8</v>
      </c>
      <c r="H167" s="10" t="s">
        <v>9</v>
      </c>
      <c r="I167">
        <f t="shared" si="3"/>
        <v>750</v>
      </c>
    </row>
    <row r="168" spans="1:9" ht="15" thickBot="1" x14ac:dyDescent="0.35">
      <c r="A168" s="12" t="s">
        <v>102</v>
      </c>
      <c r="B168" s="12" t="s">
        <v>127</v>
      </c>
      <c r="C168" s="13">
        <v>1</v>
      </c>
      <c r="D168" s="13" t="s">
        <v>461</v>
      </c>
      <c r="E168" s="12"/>
      <c r="F168" s="25">
        <v>1350</v>
      </c>
      <c r="G168" s="12" t="s">
        <v>8</v>
      </c>
      <c r="H168" s="12" t="s">
        <v>9</v>
      </c>
      <c r="I168">
        <f t="shared" si="3"/>
        <v>1350</v>
      </c>
    </row>
    <row r="169" spans="1:9" ht="15" thickBot="1" x14ac:dyDescent="0.35">
      <c r="A169" s="8" t="s">
        <v>102</v>
      </c>
      <c r="B169" s="8" t="s">
        <v>108</v>
      </c>
      <c r="C169" s="9">
        <v>1</v>
      </c>
      <c r="D169" s="9" t="s">
        <v>646</v>
      </c>
      <c r="E169" s="8"/>
      <c r="F169" s="24">
        <v>2025</v>
      </c>
      <c r="G169" s="8" t="s">
        <v>8</v>
      </c>
      <c r="H169" s="8" t="s">
        <v>9</v>
      </c>
      <c r="I169">
        <f t="shared" si="3"/>
        <v>2025</v>
      </c>
    </row>
    <row r="170" spans="1:9" ht="15" thickBot="1" x14ac:dyDescent="0.35">
      <c r="A170" s="10" t="s">
        <v>102</v>
      </c>
      <c r="B170" s="10" t="s">
        <v>107</v>
      </c>
      <c r="C170" s="11">
        <v>1</v>
      </c>
      <c r="D170" s="11" t="s">
        <v>626</v>
      </c>
      <c r="E170" s="10"/>
      <c r="F170" s="23">
        <v>2400</v>
      </c>
      <c r="G170" s="10" t="s">
        <v>8</v>
      </c>
      <c r="H170" s="10" t="s">
        <v>9</v>
      </c>
      <c r="I170">
        <f t="shared" si="3"/>
        <v>2400</v>
      </c>
    </row>
    <row r="171" spans="1:9" ht="15" thickBot="1" x14ac:dyDescent="0.35">
      <c r="A171" s="8" t="s">
        <v>102</v>
      </c>
      <c r="B171" s="8" t="s">
        <v>106</v>
      </c>
      <c r="C171" s="9">
        <v>1</v>
      </c>
      <c r="D171" s="9" t="s">
        <v>395</v>
      </c>
      <c r="E171" s="8"/>
      <c r="F171" s="24">
        <v>1575</v>
      </c>
      <c r="G171" s="8" t="s">
        <v>8</v>
      </c>
      <c r="H171" s="8" t="s">
        <v>9</v>
      </c>
      <c r="I171">
        <f t="shared" si="3"/>
        <v>1575</v>
      </c>
    </row>
    <row r="172" spans="1:9" ht="15" thickBot="1" x14ac:dyDescent="0.35">
      <c r="A172" s="10" t="s">
        <v>102</v>
      </c>
      <c r="B172" s="10" t="s">
        <v>105</v>
      </c>
      <c r="C172" s="11">
        <v>1</v>
      </c>
      <c r="D172" s="11" t="s">
        <v>649</v>
      </c>
      <c r="E172" s="10"/>
      <c r="F172" s="23">
        <v>1050</v>
      </c>
      <c r="G172" s="10" t="s">
        <v>8</v>
      </c>
      <c r="H172" s="10" t="s">
        <v>9</v>
      </c>
      <c r="I172">
        <f t="shared" si="3"/>
        <v>1050</v>
      </c>
    </row>
    <row r="173" spans="1:9" ht="15" thickBot="1" x14ac:dyDescent="0.35">
      <c r="A173" s="10" t="s">
        <v>102</v>
      </c>
      <c r="B173" s="10" t="s">
        <v>113</v>
      </c>
      <c r="C173" s="11">
        <v>1</v>
      </c>
      <c r="D173" s="11" t="s">
        <v>635</v>
      </c>
      <c r="E173" s="10"/>
      <c r="F173" s="23">
        <v>2700</v>
      </c>
      <c r="G173" s="10" t="s">
        <v>8</v>
      </c>
      <c r="H173" s="10" t="s">
        <v>9</v>
      </c>
      <c r="I173">
        <f t="shared" si="3"/>
        <v>2700</v>
      </c>
    </row>
    <row r="174" spans="1:9" ht="15" thickBot="1" x14ac:dyDescent="0.35">
      <c r="A174" s="8" t="s">
        <v>102</v>
      </c>
      <c r="B174" s="8" t="s">
        <v>111</v>
      </c>
      <c r="C174" s="9">
        <v>1</v>
      </c>
      <c r="D174" s="9" t="s">
        <v>463</v>
      </c>
      <c r="E174" s="8"/>
      <c r="F174" s="24">
        <v>3225</v>
      </c>
      <c r="G174" s="8" t="s">
        <v>8</v>
      </c>
      <c r="H174" s="8" t="s">
        <v>9</v>
      </c>
      <c r="I174">
        <f t="shared" si="3"/>
        <v>3225</v>
      </c>
    </row>
    <row r="175" spans="1:9" ht="15" thickBot="1" x14ac:dyDescent="0.35">
      <c r="A175" s="10" t="s">
        <v>102</v>
      </c>
      <c r="B175" s="10" t="s">
        <v>125</v>
      </c>
      <c r="C175" s="11">
        <v>1</v>
      </c>
      <c r="D175" s="11" t="s">
        <v>626</v>
      </c>
      <c r="E175" s="10"/>
      <c r="F175" s="23">
        <v>2400</v>
      </c>
      <c r="G175" s="10" t="s">
        <v>8</v>
      </c>
      <c r="H175" s="10" t="s">
        <v>9</v>
      </c>
      <c r="I175">
        <f t="shared" si="3"/>
        <v>2400</v>
      </c>
    </row>
    <row r="176" spans="1:9" ht="15" thickBot="1" x14ac:dyDescent="0.35">
      <c r="A176" s="8" t="s">
        <v>102</v>
      </c>
      <c r="B176" s="8" t="s">
        <v>122</v>
      </c>
      <c r="C176" s="9">
        <v>1</v>
      </c>
      <c r="D176" s="9" t="s">
        <v>447</v>
      </c>
      <c r="E176" s="8"/>
      <c r="F176" s="24">
        <v>1725</v>
      </c>
      <c r="G176" s="8" t="s">
        <v>8</v>
      </c>
      <c r="H176" s="8" t="s">
        <v>9</v>
      </c>
      <c r="I176">
        <f t="shared" si="3"/>
        <v>1725</v>
      </c>
    </row>
    <row r="177" spans="1:9" ht="15" thickBot="1" x14ac:dyDescent="0.35">
      <c r="A177" s="10" t="s">
        <v>102</v>
      </c>
      <c r="B177" s="10" t="s">
        <v>124</v>
      </c>
      <c r="C177" s="11">
        <v>1</v>
      </c>
      <c r="D177" s="11" t="s">
        <v>640</v>
      </c>
      <c r="E177" s="10"/>
      <c r="F177" s="23">
        <v>2250</v>
      </c>
      <c r="G177" s="10" t="s">
        <v>8</v>
      </c>
      <c r="H177" s="10" t="s">
        <v>9</v>
      </c>
      <c r="I177">
        <f t="shared" si="3"/>
        <v>2250</v>
      </c>
    </row>
    <row r="178" spans="1:9" ht="15" thickBot="1" x14ac:dyDescent="0.35">
      <c r="A178" s="8" t="s">
        <v>102</v>
      </c>
      <c r="B178" s="8" t="s">
        <v>123</v>
      </c>
      <c r="C178" s="9">
        <v>1</v>
      </c>
      <c r="D178" s="9" t="s">
        <v>642</v>
      </c>
      <c r="E178" s="8"/>
      <c r="F178" s="24">
        <v>2100</v>
      </c>
      <c r="G178" s="8" t="s">
        <v>8</v>
      </c>
      <c r="H178" s="8" t="s">
        <v>9</v>
      </c>
      <c r="I178">
        <f t="shared" si="3"/>
        <v>2100</v>
      </c>
    </row>
    <row r="179" spans="1:9" ht="15" thickBot="1" x14ac:dyDescent="0.35">
      <c r="A179" s="10" t="s">
        <v>102</v>
      </c>
      <c r="B179" s="10" t="s">
        <v>118</v>
      </c>
      <c r="C179" s="11">
        <v>1</v>
      </c>
      <c r="D179" s="11" t="s">
        <v>444</v>
      </c>
      <c r="E179" s="10"/>
      <c r="F179" s="23">
        <v>1875</v>
      </c>
      <c r="G179" s="10" t="s">
        <v>8</v>
      </c>
      <c r="H179" s="10" t="s">
        <v>9</v>
      </c>
      <c r="I179">
        <f t="shared" si="3"/>
        <v>1875</v>
      </c>
    </row>
    <row r="180" spans="1:9" ht="15" thickBot="1" x14ac:dyDescent="0.35">
      <c r="A180" s="8" t="s">
        <v>102</v>
      </c>
      <c r="B180" s="8" t="s">
        <v>120</v>
      </c>
      <c r="C180" s="9">
        <v>1</v>
      </c>
      <c r="D180" s="9" t="s">
        <v>417</v>
      </c>
      <c r="E180" s="8"/>
      <c r="F180" s="24">
        <v>900</v>
      </c>
      <c r="G180" s="8" t="s">
        <v>8</v>
      </c>
      <c r="H180" s="8" t="s">
        <v>9</v>
      </c>
      <c r="I180">
        <f t="shared" si="3"/>
        <v>900</v>
      </c>
    </row>
    <row r="181" spans="1:9" ht="22.2" thickBot="1" x14ac:dyDescent="0.35">
      <c r="A181" s="10" t="s">
        <v>457</v>
      </c>
      <c r="B181" s="10" t="s">
        <v>458</v>
      </c>
      <c r="C181" s="11">
        <v>1</v>
      </c>
      <c r="D181" s="11" t="s">
        <v>417</v>
      </c>
      <c r="E181" s="10"/>
      <c r="F181" s="23">
        <v>900</v>
      </c>
      <c r="G181" s="10" t="s">
        <v>8</v>
      </c>
      <c r="H181" s="10" t="s">
        <v>9</v>
      </c>
      <c r="I181">
        <f t="shared" si="3"/>
        <v>900</v>
      </c>
    </row>
    <row r="182" spans="1:9" ht="22.2" thickBot="1" x14ac:dyDescent="0.35">
      <c r="A182" s="10" t="s">
        <v>402</v>
      </c>
      <c r="B182" s="10" t="s">
        <v>410</v>
      </c>
      <c r="C182" s="11">
        <v>1</v>
      </c>
      <c r="D182" s="11" t="s">
        <v>411</v>
      </c>
      <c r="E182" s="10"/>
      <c r="F182" s="23">
        <v>525</v>
      </c>
      <c r="G182" s="10" t="s">
        <v>8</v>
      </c>
      <c r="H182" s="10" t="s">
        <v>9</v>
      </c>
      <c r="I182">
        <f t="shared" si="3"/>
        <v>525</v>
      </c>
    </row>
    <row r="183" spans="1:9" ht="22.2" thickBot="1" x14ac:dyDescent="0.35">
      <c r="A183" s="8" t="s">
        <v>402</v>
      </c>
      <c r="B183" s="8" t="s">
        <v>403</v>
      </c>
      <c r="C183" s="9">
        <v>1</v>
      </c>
      <c r="D183" s="9" t="s">
        <v>404</v>
      </c>
      <c r="E183" s="8"/>
      <c r="F183" s="24">
        <v>975</v>
      </c>
      <c r="G183" s="8" t="s">
        <v>8</v>
      </c>
      <c r="H183" s="8" t="s">
        <v>9</v>
      </c>
      <c r="I183">
        <f t="shared" si="3"/>
        <v>975</v>
      </c>
    </row>
    <row r="184" spans="1:9" ht="15" thickBot="1" x14ac:dyDescent="0.35">
      <c r="A184" s="8" t="s">
        <v>441</v>
      </c>
      <c r="B184" s="8" t="s">
        <v>229</v>
      </c>
      <c r="C184" s="9">
        <v>1</v>
      </c>
      <c r="D184" s="9" t="s">
        <v>618</v>
      </c>
      <c r="E184" s="8"/>
      <c r="F184" s="24">
        <v>3075</v>
      </c>
      <c r="G184" s="8" t="s">
        <v>8</v>
      </c>
      <c r="H184" s="8" t="s">
        <v>9</v>
      </c>
      <c r="I184">
        <f t="shared" si="3"/>
        <v>3075</v>
      </c>
    </row>
    <row r="185" spans="1:9" ht="15" thickBot="1" x14ac:dyDescent="0.35">
      <c r="A185" s="10" t="s">
        <v>441</v>
      </c>
      <c r="B185" s="10" t="s">
        <v>1151</v>
      </c>
      <c r="C185" s="11">
        <v>1</v>
      </c>
      <c r="D185" s="11" t="s">
        <v>958</v>
      </c>
      <c r="E185" s="10"/>
      <c r="F185" s="23">
        <v>2475</v>
      </c>
      <c r="G185" s="10" t="s">
        <v>8</v>
      </c>
      <c r="H185" s="10" t="s">
        <v>9</v>
      </c>
      <c r="I185">
        <f t="shared" si="3"/>
        <v>2475</v>
      </c>
    </row>
    <row r="186" spans="1:9" ht="15" thickBot="1" x14ac:dyDescent="0.35">
      <c r="A186" s="8" t="s">
        <v>441</v>
      </c>
      <c r="B186" s="8" t="s">
        <v>1152</v>
      </c>
      <c r="C186" s="9">
        <v>1</v>
      </c>
      <c r="D186" s="9" t="s">
        <v>761</v>
      </c>
      <c r="E186" s="8"/>
      <c r="F186" s="24">
        <v>3825</v>
      </c>
      <c r="G186" s="8" t="s">
        <v>8</v>
      </c>
      <c r="H186" s="8" t="s">
        <v>9</v>
      </c>
      <c r="I186">
        <f t="shared" si="3"/>
        <v>3825</v>
      </c>
    </row>
    <row r="187" spans="1:9" ht="15" thickBot="1" x14ac:dyDescent="0.35">
      <c r="A187" s="8" t="s">
        <v>441</v>
      </c>
      <c r="B187" s="8" t="s">
        <v>1157</v>
      </c>
      <c r="C187" s="9">
        <v>1</v>
      </c>
      <c r="D187" s="9" t="s">
        <v>654</v>
      </c>
      <c r="E187" s="8"/>
      <c r="F187" s="24">
        <v>1200</v>
      </c>
      <c r="G187" s="8" t="s">
        <v>8</v>
      </c>
      <c r="H187" s="8" t="s">
        <v>9</v>
      </c>
      <c r="I187">
        <f t="shared" si="3"/>
        <v>1200</v>
      </c>
    </row>
    <row r="188" spans="1:9" ht="22.2" thickBot="1" x14ac:dyDescent="0.35">
      <c r="A188" s="10" t="s">
        <v>1158</v>
      </c>
      <c r="B188" s="10" t="s">
        <v>1159</v>
      </c>
      <c r="C188" s="11">
        <v>1</v>
      </c>
      <c r="D188" s="11" t="s">
        <v>496</v>
      </c>
      <c r="E188" s="10"/>
      <c r="F188" s="23">
        <v>4050</v>
      </c>
      <c r="G188" s="10" t="s">
        <v>8</v>
      </c>
      <c r="H188" s="10" t="s">
        <v>9</v>
      </c>
      <c r="I188">
        <f t="shared" si="3"/>
        <v>4050</v>
      </c>
    </row>
    <row r="189" spans="1:9" ht="15" thickBot="1" x14ac:dyDescent="0.35">
      <c r="A189" s="8" t="s">
        <v>441</v>
      </c>
      <c r="B189" s="8" t="s">
        <v>1166</v>
      </c>
      <c r="C189" s="9">
        <v>1</v>
      </c>
      <c r="D189" s="9" t="s">
        <v>491</v>
      </c>
      <c r="E189" s="8"/>
      <c r="F189" s="24">
        <v>1125</v>
      </c>
      <c r="G189" s="8" t="s">
        <v>8</v>
      </c>
      <c r="H189" s="8" t="s">
        <v>9</v>
      </c>
      <c r="I189">
        <f t="shared" si="3"/>
        <v>1125</v>
      </c>
    </row>
    <row r="190" spans="1:9" ht="15" thickBot="1" x14ac:dyDescent="0.35">
      <c r="A190" s="10" t="s">
        <v>441</v>
      </c>
      <c r="B190" s="10" t="s">
        <v>1168</v>
      </c>
      <c r="C190" s="11">
        <v>1</v>
      </c>
      <c r="D190" s="11" t="s">
        <v>404</v>
      </c>
      <c r="E190" s="10"/>
      <c r="F190" s="23">
        <v>975</v>
      </c>
      <c r="G190" s="10" t="s">
        <v>8</v>
      </c>
      <c r="H190" s="10" t="s">
        <v>9</v>
      </c>
      <c r="I190">
        <f t="shared" si="3"/>
        <v>975</v>
      </c>
    </row>
    <row r="191" spans="1:9" ht="22.2" thickBot="1" x14ac:dyDescent="0.35">
      <c r="A191" s="10" t="s">
        <v>1158</v>
      </c>
      <c r="B191" s="10" t="s">
        <v>1175</v>
      </c>
      <c r="C191" s="11">
        <v>1</v>
      </c>
      <c r="D191" s="11" t="s">
        <v>656</v>
      </c>
      <c r="E191" s="10"/>
      <c r="F191" s="23">
        <v>2925</v>
      </c>
      <c r="G191" s="10" t="s">
        <v>8</v>
      </c>
      <c r="H191" s="10" t="s">
        <v>9</v>
      </c>
      <c r="I191">
        <f t="shared" si="3"/>
        <v>2925</v>
      </c>
    </row>
    <row r="192" spans="1:9" ht="15" thickBot="1" x14ac:dyDescent="0.35">
      <c r="A192" s="12" t="s">
        <v>441</v>
      </c>
      <c r="B192" s="12" t="s">
        <v>1169</v>
      </c>
      <c r="C192" s="13">
        <v>1</v>
      </c>
      <c r="D192" s="13" t="s">
        <v>631</v>
      </c>
      <c r="E192" s="12"/>
      <c r="F192" s="25">
        <v>1275</v>
      </c>
      <c r="G192" s="12" t="s">
        <v>8</v>
      </c>
      <c r="H192" s="12" t="s">
        <v>9</v>
      </c>
      <c r="I192">
        <f t="shared" si="3"/>
        <v>1275</v>
      </c>
    </row>
    <row r="193" spans="1:9" ht="22.2" thickBot="1" x14ac:dyDescent="0.35">
      <c r="A193" s="10" t="s">
        <v>1171</v>
      </c>
      <c r="B193" s="10" t="s">
        <v>1172</v>
      </c>
      <c r="C193" s="11">
        <v>1</v>
      </c>
      <c r="D193" s="11" t="s">
        <v>875</v>
      </c>
      <c r="E193" s="10"/>
      <c r="F193" s="23">
        <v>2850</v>
      </c>
      <c r="G193" s="10" t="s">
        <v>8</v>
      </c>
      <c r="H193" s="10" t="s">
        <v>9</v>
      </c>
      <c r="I193">
        <f t="shared" si="3"/>
        <v>2850</v>
      </c>
    </row>
    <row r="194" spans="1:9" ht="15" thickBot="1" x14ac:dyDescent="0.35">
      <c r="A194" s="10" t="s">
        <v>441</v>
      </c>
      <c r="B194" s="10" t="s">
        <v>1161</v>
      </c>
      <c r="C194" s="11">
        <v>1</v>
      </c>
      <c r="D194" s="11" t="s">
        <v>649</v>
      </c>
      <c r="E194" s="10"/>
      <c r="F194" s="23">
        <v>1050</v>
      </c>
      <c r="G194" s="10" t="s">
        <v>8</v>
      </c>
      <c r="H194" s="10" t="s">
        <v>9</v>
      </c>
      <c r="I194">
        <f t="shared" si="3"/>
        <v>1050</v>
      </c>
    </row>
    <row r="195" spans="1:9" ht="15" thickBot="1" x14ac:dyDescent="0.35">
      <c r="A195" s="10" t="s">
        <v>1385</v>
      </c>
      <c r="B195" s="10" t="s">
        <v>1365</v>
      </c>
      <c r="C195" s="11">
        <v>1</v>
      </c>
      <c r="D195" s="11" t="s">
        <v>436</v>
      </c>
      <c r="E195" s="10"/>
      <c r="F195" s="11">
        <v>150</v>
      </c>
      <c r="G195" s="10" t="s">
        <v>8</v>
      </c>
      <c r="H195" s="10" t="s">
        <v>9</v>
      </c>
      <c r="I195">
        <f t="shared" si="3"/>
        <v>150</v>
      </c>
    </row>
    <row r="196" spans="1:9" ht="15" thickBot="1" x14ac:dyDescent="0.35">
      <c r="A196" s="10" t="s">
        <v>166</v>
      </c>
      <c r="B196" s="10" t="s">
        <v>1396</v>
      </c>
      <c r="C196" s="11">
        <v>1</v>
      </c>
      <c r="D196" s="11" t="s">
        <v>417</v>
      </c>
      <c r="E196" s="10"/>
      <c r="F196" s="11">
        <v>660</v>
      </c>
      <c r="G196" s="10" t="s">
        <v>8</v>
      </c>
      <c r="H196" s="10" t="s">
        <v>9</v>
      </c>
      <c r="I196">
        <f t="shared" si="3"/>
        <v>660</v>
      </c>
    </row>
    <row r="197" spans="1:9" ht="15" thickBot="1" x14ac:dyDescent="0.35">
      <c r="A197" s="10" t="s">
        <v>166</v>
      </c>
      <c r="B197" s="10" t="s">
        <v>1348</v>
      </c>
      <c r="C197" s="11">
        <v>1</v>
      </c>
      <c r="D197" s="11" t="s">
        <v>545</v>
      </c>
      <c r="E197" s="10"/>
      <c r="F197" s="11">
        <v>605</v>
      </c>
      <c r="G197" s="10" t="s">
        <v>8</v>
      </c>
      <c r="H197" s="10" t="s">
        <v>9</v>
      </c>
      <c r="I197">
        <f t="shared" si="3"/>
        <v>605</v>
      </c>
    </row>
    <row r="198" spans="1:9" ht="15" thickBot="1" x14ac:dyDescent="0.35">
      <c r="A198" s="10" t="s">
        <v>166</v>
      </c>
      <c r="B198" s="10" t="s">
        <v>1349</v>
      </c>
      <c r="C198" s="11">
        <v>1</v>
      </c>
      <c r="D198" s="11" t="s">
        <v>425</v>
      </c>
      <c r="E198" s="10"/>
      <c r="F198" s="11">
        <v>495</v>
      </c>
      <c r="G198" s="10" t="s">
        <v>8</v>
      </c>
      <c r="H198" s="10" t="s">
        <v>9</v>
      </c>
      <c r="I198">
        <f t="shared" si="3"/>
        <v>495</v>
      </c>
    </row>
    <row r="199" spans="1:9" ht="15" thickBot="1" x14ac:dyDescent="0.35">
      <c r="A199" s="10" t="s">
        <v>166</v>
      </c>
      <c r="B199" s="10" t="s">
        <v>1350</v>
      </c>
      <c r="C199" s="11">
        <v>1</v>
      </c>
      <c r="D199" s="11" t="s">
        <v>391</v>
      </c>
      <c r="E199" s="10"/>
      <c r="F199" s="11">
        <v>220</v>
      </c>
      <c r="G199" s="10" t="s">
        <v>8</v>
      </c>
      <c r="H199" s="10" t="s">
        <v>9</v>
      </c>
      <c r="I199">
        <f t="shared" si="3"/>
        <v>220</v>
      </c>
    </row>
    <row r="200" spans="1:9" ht="15" thickBot="1" x14ac:dyDescent="0.35">
      <c r="A200" s="10" t="s">
        <v>166</v>
      </c>
      <c r="B200" s="10" t="s">
        <v>1351</v>
      </c>
      <c r="C200" s="11">
        <v>1</v>
      </c>
      <c r="D200" s="11" t="s">
        <v>436</v>
      </c>
      <c r="E200" s="10"/>
      <c r="F200" s="11">
        <v>110</v>
      </c>
      <c r="G200" s="10" t="s">
        <v>8</v>
      </c>
      <c r="H200" s="10" t="s">
        <v>9</v>
      </c>
      <c r="I200">
        <f t="shared" si="3"/>
        <v>110</v>
      </c>
    </row>
    <row r="201" spans="1:9" ht="15" thickBot="1" x14ac:dyDescent="0.35">
      <c r="A201" s="10" t="s">
        <v>166</v>
      </c>
      <c r="B201" s="10" t="s">
        <v>1352</v>
      </c>
      <c r="C201" s="11">
        <v>1</v>
      </c>
      <c r="D201" s="11" t="s">
        <v>433</v>
      </c>
      <c r="E201" s="10"/>
      <c r="F201" s="11">
        <v>165</v>
      </c>
      <c r="G201" s="10" t="s">
        <v>8</v>
      </c>
      <c r="H201" s="10" t="s">
        <v>9</v>
      </c>
      <c r="I201">
        <f t="shared" si="3"/>
        <v>165</v>
      </c>
    </row>
    <row r="202" spans="1:9" ht="15" thickBot="1" x14ac:dyDescent="0.35">
      <c r="A202" s="10" t="s">
        <v>166</v>
      </c>
      <c r="B202" s="10" t="s">
        <v>1353</v>
      </c>
      <c r="C202" s="11">
        <v>1</v>
      </c>
      <c r="D202" s="11" t="s">
        <v>436</v>
      </c>
      <c r="E202" s="10"/>
      <c r="F202" s="11">
        <v>110</v>
      </c>
      <c r="G202" s="10" t="s">
        <v>8</v>
      </c>
      <c r="H202" s="10" t="s">
        <v>9</v>
      </c>
      <c r="I202">
        <f t="shared" si="3"/>
        <v>110</v>
      </c>
    </row>
    <row r="203" spans="1:9" ht="15" thickBot="1" x14ac:dyDescent="0.35">
      <c r="A203" s="10" t="s">
        <v>166</v>
      </c>
      <c r="B203" s="10" t="s">
        <v>1354</v>
      </c>
      <c r="C203" s="11">
        <v>1</v>
      </c>
      <c r="D203" s="11" t="s">
        <v>436</v>
      </c>
      <c r="E203" s="10"/>
      <c r="F203" s="11">
        <v>110</v>
      </c>
      <c r="G203" s="10" t="s">
        <v>8</v>
      </c>
      <c r="H203" s="10" t="s">
        <v>9</v>
      </c>
      <c r="I203">
        <f t="shared" si="3"/>
        <v>110</v>
      </c>
    </row>
    <row r="204" spans="1:9" ht="15" thickBot="1" x14ac:dyDescent="0.35">
      <c r="A204" s="10" t="s">
        <v>166</v>
      </c>
      <c r="B204" s="10" t="s">
        <v>1355</v>
      </c>
      <c r="C204" s="11">
        <v>1</v>
      </c>
      <c r="D204" s="11" t="s">
        <v>520</v>
      </c>
      <c r="E204" s="10"/>
      <c r="F204" s="11">
        <v>55</v>
      </c>
      <c r="G204" s="10" t="s">
        <v>8</v>
      </c>
      <c r="H204" s="10" t="s">
        <v>9</v>
      </c>
      <c r="I204">
        <f t="shared" si="3"/>
        <v>55</v>
      </c>
    </row>
    <row r="205" spans="1:9" ht="15" thickBot="1" x14ac:dyDescent="0.35">
      <c r="A205" s="10" t="s">
        <v>166</v>
      </c>
      <c r="B205" s="10" t="s">
        <v>1356</v>
      </c>
      <c r="C205" s="11">
        <v>2</v>
      </c>
      <c r="D205" s="11" t="s">
        <v>433</v>
      </c>
      <c r="E205" s="10"/>
      <c r="F205" s="11">
        <v>110</v>
      </c>
      <c r="G205" s="10" t="s">
        <v>8</v>
      </c>
      <c r="H205" s="10" t="s">
        <v>9</v>
      </c>
      <c r="I205">
        <f t="shared" si="3"/>
        <v>220</v>
      </c>
    </row>
    <row r="206" spans="1:9" ht="15" thickBot="1" x14ac:dyDescent="0.35">
      <c r="A206" s="10" t="s">
        <v>166</v>
      </c>
      <c r="B206" s="10" t="s">
        <v>1357</v>
      </c>
      <c r="C206" s="11">
        <v>1</v>
      </c>
      <c r="D206" s="11" t="s">
        <v>436</v>
      </c>
      <c r="E206" s="10"/>
      <c r="F206" s="11">
        <v>110</v>
      </c>
      <c r="G206" s="10" t="s">
        <v>8</v>
      </c>
      <c r="H206" s="10" t="s">
        <v>9</v>
      </c>
      <c r="I206">
        <f t="shared" si="3"/>
        <v>110</v>
      </c>
    </row>
    <row r="207" spans="1:9" ht="15" thickBot="1" x14ac:dyDescent="0.35">
      <c r="A207" s="10" t="s">
        <v>166</v>
      </c>
      <c r="B207" s="10" t="s">
        <v>1358</v>
      </c>
      <c r="C207" s="11">
        <v>1</v>
      </c>
      <c r="D207" s="11" t="s">
        <v>436</v>
      </c>
      <c r="E207" s="10"/>
      <c r="F207" s="11">
        <v>110</v>
      </c>
      <c r="G207" s="10" t="s">
        <v>8</v>
      </c>
      <c r="H207" s="10" t="s">
        <v>9</v>
      </c>
      <c r="I207">
        <f t="shared" si="3"/>
        <v>110</v>
      </c>
    </row>
    <row r="208" spans="1:9" ht="15" thickBot="1" x14ac:dyDescent="0.35">
      <c r="A208" s="10" t="s">
        <v>166</v>
      </c>
      <c r="B208" s="10" t="s">
        <v>1359</v>
      </c>
      <c r="C208" s="11">
        <v>1</v>
      </c>
      <c r="D208" s="11" t="s">
        <v>436</v>
      </c>
      <c r="E208" s="10"/>
      <c r="F208" s="11">
        <v>110</v>
      </c>
      <c r="G208" s="10" t="s">
        <v>8</v>
      </c>
      <c r="H208" s="10" t="s">
        <v>9</v>
      </c>
      <c r="I208">
        <f t="shared" si="3"/>
        <v>110</v>
      </c>
    </row>
    <row r="209" spans="1:9" ht="15" thickBot="1" x14ac:dyDescent="0.35">
      <c r="A209" s="10" t="s">
        <v>166</v>
      </c>
      <c r="B209" s="10" t="s">
        <v>1360</v>
      </c>
      <c r="C209" s="11">
        <v>1</v>
      </c>
      <c r="D209" s="11" t="s">
        <v>436</v>
      </c>
      <c r="E209" s="10"/>
      <c r="F209" s="11">
        <v>110</v>
      </c>
      <c r="G209" s="10" t="s">
        <v>8</v>
      </c>
      <c r="H209" s="10" t="s">
        <v>9</v>
      </c>
      <c r="I209">
        <f t="shared" si="3"/>
        <v>110</v>
      </c>
    </row>
    <row r="210" spans="1:9" ht="15" thickBot="1" x14ac:dyDescent="0.35">
      <c r="A210" s="10" t="s">
        <v>166</v>
      </c>
      <c r="B210" s="10" t="s">
        <v>1361</v>
      </c>
      <c r="C210" s="11">
        <v>1</v>
      </c>
      <c r="D210" s="11" t="s">
        <v>391</v>
      </c>
      <c r="E210" s="10"/>
      <c r="F210" s="11">
        <v>220</v>
      </c>
      <c r="G210" s="10" t="s">
        <v>8</v>
      </c>
      <c r="H210" s="10" t="s">
        <v>9</v>
      </c>
      <c r="I210">
        <f t="shared" si="3"/>
        <v>220</v>
      </c>
    </row>
    <row r="211" spans="1:9" ht="15" thickBot="1" x14ac:dyDescent="0.35">
      <c r="A211" s="10" t="s">
        <v>166</v>
      </c>
      <c r="B211" s="10" t="s">
        <v>1211</v>
      </c>
      <c r="C211" s="11">
        <v>1</v>
      </c>
      <c r="D211" s="11" t="s">
        <v>943</v>
      </c>
      <c r="E211" s="10"/>
      <c r="F211" s="11">
        <v>3740</v>
      </c>
      <c r="G211" s="10" t="s">
        <v>8</v>
      </c>
      <c r="H211" s="10" t="s">
        <v>9</v>
      </c>
      <c r="I211">
        <f t="shared" si="3"/>
        <v>3740</v>
      </c>
    </row>
    <row r="212" spans="1:9" ht="15" thickBot="1" x14ac:dyDescent="0.35">
      <c r="A212" s="10" t="s">
        <v>166</v>
      </c>
      <c r="B212" s="10" t="s">
        <v>507</v>
      </c>
      <c r="C212" s="11">
        <v>1</v>
      </c>
      <c r="D212" s="11" t="s">
        <v>425</v>
      </c>
      <c r="E212" s="10"/>
      <c r="F212" s="23">
        <v>495</v>
      </c>
      <c r="G212" s="10" t="s">
        <v>8</v>
      </c>
      <c r="H212" s="10" t="s">
        <v>9</v>
      </c>
      <c r="I212">
        <f t="shared" si="3"/>
        <v>495</v>
      </c>
    </row>
    <row r="213" spans="1:9" ht="15" thickBot="1" x14ac:dyDescent="0.35">
      <c r="A213" s="8" t="s">
        <v>166</v>
      </c>
      <c r="B213" s="8" t="s">
        <v>232</v>
      </c>
      <c r="C213" s="9">
        <v>1</v>
      </c>
      <c r="D213" s="9" t="s">
        <v>512</v>
      </c>
      <c r="E213" s="8"/>
      <c r="F213" s="24">
        <v>5995</v>
      </c>
      <c r="G213" s="8" t="s">
        <v>8</v>
      </c>
      <c r="H213" s="8" t="s">
        <v>9</v>
      </c>
      <c r="I213">
        <f t="shared" si="3"/>
        <v>5995</v>
      </c>
    </row>
    <row r="214" spans="1:9" ht="15" thickBot="1" x14ac:dyDescent="0.35">
      <c r="A214" s="10" t="s">
        <v>166</v>
      </c>
      <c r="B214" s="10" t="s">
        <v>305</v>
      </c>
      <c r="C214" s="11">
        <v>1</v>
      </c>
      <c r="D214" s="11" t="s">
        <v>389</v>
      </c>
      <c r="E214" s="10"/>
      <c r="F214" s="23">
        <v>550</v>
      </c>
      <c r="G214" s="10" t="s">
        <v>8</v>
      </c>
      <c r="H214" s="10" t="s">
        <v>9</v>
      </c>
      <c r="I214">
        <f t="shared" si="3"/>
        <v>550</v>
      </c>
    </row>
    <row r="215" spans="1:9" ht="15" thickBot="1" x14ac:dyDescent="0.35">
      <c r="A215" s="8" t="s">
        <v>166</v>
      </c>
      <c r="B215" s="8" t="s">
        <v>233</v>
      </c>
      <c r="C215" s="9">
        <v>1</v>
      </c>
      <c r="D215" s="9" t="s">
        <v>581</v>
      </c>
      <c r="E215" s="8"/>
      <c r="F215" s="24">
        <v>5555</v>
      </c>
      <c r="G215" s="8" t="s">
        <v>8</v>
      </c>
      <c r="H215" s="8" t="s">
        <v>9</v>
      </c>
      <c r="I215">
        <f t="shared" si="3"/>
        <v>5555</v>
      </c>
    </row>
    <row r="216" spans="1:9" ht="15" thickBot="1" x14ac:dyDescent="0.35">
      <c r="A216" s="10" t="s">
        <v>166</v>
      </c>
      <c r="B216" s="10" t="s">
        <v>307</v>
      </c>
      <c r="C216" s="11">
        <v>2</v>
      </c>
      <c r="D216" s="11" t="s">
        <v>604</v>
      </c>
      <c r="E216" s="10"/>
      <c r="F216" s="23">
        <v>4565</v>
      </c>
      <c r="G216" s="10" t="s">
        <v>8</v>
      </c>
      <c r="H216" s="10" t="s">
        <v>9</v>
      </c>
      <c r="I216">
        <f t="shared" si="3"/>
        <v>9130</v>
      </c>
    </row>
    <row r="217" spans="1:9" ht="15" thickBot="1" x14ac:dyDescent="0.35">
      <c r="A217" s="8" t="s">
        <v>166</v>
      </c>
      <c r="B217" s="8" t="s">
        <v>623</v>
      </c>
      <c r="C217" s="9">
        <v>1</v>
      </c>
      <c r="D217" s="9" t="s">
        <v>558</v>
      </c>
      <c r="E217" s="8"/>
      <c r="F217" s="24">
        <v>2200</v>
      </c>
      <c r="G217" s="8" t="s">
        <v>8</v>
      </c>
      <c r="H217" s="8" t="s">
        <v>9</v>
      </c>
      <c r="I217">
        <f t="shared" si="3"/>
        <v>2200</v>
      </c>
    </row>
    <row r="218" spans="1:9" ht="15" thickBot="1" x14ac:dyDescent="0.35">
      <c r="A218" s="8" t="s">
        <v>166</v>
      </c>
      <c r="B218" s="8" t="s">
        <v>302</v>
      </c>
      <c r="C218" s="9">
        <v>3</v>
      </c>
      <c r="D218" s="9" t="s">
        <v>439</v>
      </c>
      <c r="E218" s="8"/>
      <c r="F218" s="24">
        <v>165</v>
      </c>
      <c r="G218" s="8" t="s">
        <v>8</v>
      </c>
      <c r="H218" s="8" t="s">
        <v>9</v>
      </c>
      <c r="I218">
        <f t="shared" si="3"/>
        <v>495</v>
      </c>
    </row>
    <row r="219" spans="1:9" ht="15" thickBot="1" x14ac:dyDescent="0.35">
      <c r="A219" s="10" t="s">
        <v>166</v>
      </c>
      <c r="B219" s="10" t="s">
        <v>306</v>
      </c>
      <c r="C219" s="11">
        <v>1</v>
      </c>
      <c r="D219" s="11" t="s">
        <v>436</v>
      </c>
      <c r="E219" s="10"/>
      <c r="F219" s="23">
        <v>275</v>
      </c>
      <c r="G219" s="10" t="s">
        <v>8</v>
      </c>
      <c r="H219" s="10" t="s">
        <v>9</v>
      </c>
      <c r="I219">
        <f t="shared" si="3"/>
        <v>275</v>
      </c>
    </row>
    <row r="220" spans="1:9" ht="15" thickBot="1" x14ac:dyDescent="0.35">
      <c r="A220" s="10" t="s">
        <v>166</v>
      </c>
      <c r="B220" s="10" t="s">
        <v>140</v>
      </c>
      <c r="C220" s="11">
        <v>1</v>
      </c>
      <c r="D220" s="11" t="s">
        <v>698</v>
      </c>
      <c r="E220" s="10"/>
      <c r="F220" s="23">
        <v>3080</v>
      </c>
      <c r="G220" s="10" t="s">
        <v>8</v>
      </c>
      <c r="H220" s="10" t="s">
        <v>9</v>
      </c>
      <c r="I220">
        <f t="shared" si="3"/>
        <v>3080</v>
      </c>
    </row>
    <row r="221" spans="1:9" ht="15" thickBot="1" x14ac:dyDescent="0.35">
      <c r="A221" s="8" t="s">
        <v>166</v>
      </c>
      <c r="B221" s="8" t="s">
        <v>149</v>
      </c>
      <c r="C221" s="9">
        <v>1</v>
      </c>
      <c r="D221" s="9" t="s">
        <v>700</v>
      </c>
      <c r="E221" s="8"/>
      <c r="F221" s="24">
        <v>4070</v>
      </c>
      <c r="G221" s="8" t="s">
        <v>8</v>
      </c>
      <c r="H221" s="8" t="s">
        <v>9</v>
      </c>
      <c r="I221">
        <f t="shared" si="3"/>
        <v>4070</v>
      </c>
    </row>
    <row r="222" spans="1:9" ht="15" thickBot="1" x14ac:dyDescent="0.35">
      <c r="A222" s="10" t="s">
        <v>166</v>
      </c>
      <c r="B222" s="10" t="s">
        <v>148</v>
      </c>
      <c r="C222" s="11">
        <v>1</v>
      </c>
      <c r="D222" s="11" t="s">
        <v>702</v>
      </c>
      <c r="E222" s="10"/>
      <c r="F222" s="23">
        <v>3025</v>
      </c>
      <c r="G222" s="10" t="s">
        <v>8</v>
      </c>
      <c r="H222" s="10" t="s">
        <v>9</v>
      </c>
      <c r="I222">
        <f t="shared" si="3"/>
        <v>3025</v>
      </c>
    </row>
    <row r="223" spans="1:9" ht="15" thickBot="1" x14ac:dyDescent="0.35">
      <c r="A223" s="10" t="s">
        <v>707</v>
      </c>
      <c r="B223" s="10" t="s">
        <v>242</v>
      </c>
      <c r="C223" s="11">
        <v>2</v>
      </c>
      <c r="D223" s="11" t="s">
        <v>646</v>
      </c>
      <c r="E223" s="10"/>
      <c r="F223" s="23">
        <v>715</v>
      </c>
      <c r="G223" s="10" t="s">
        <v>8</v>
      </c>
      <c r="H223" s="10" t="s">
        <v>9</v>
      </c>
      <c r="I223">
        <f t="shared" si="3"/>
        <v>1430</v>
      </c>
    </row>
    <row r="224" spans="1:9" ht="15" thickBot="1" x14ac:dyDescent="0.35">
      <c r="A224" s="12" t="s">
        <v>707</v>
      </c>
      <c r="B224" s="12" t="s">
        <v>150</v>
      </c>
      <c r="C224" s="13">
        <v>1</v>
      </c>
      <c r="D224" s="13" t="s">
        <v>708</v>
      </c>
      <c r="E224" s="12"/>
      <c r="F224" s="25">
        <v>3905</v>
      </c>
      <c r="G224" s="12" t="s">
        <v>8</v>
      </c>
      <c r="H224" s="12" t="s">
        <v>9</v>
      </c>
      <c r="I224">
        <f t="shared" si="3"/>
        <v>3905</v>
      </c>
    </row>
    <row r="225" spans="1:9" ht="15" thickBot="1" x14ac:dyDescent="0.35">
      <c r="A225" s="8" t="s">
        <v>707</v>
      </c>
      <c r="B225" s="8" t="s">
        <v>243</v>
      </c>
      <c r="C225" s="9">
        <v>1</v>
      </c>
      <c r="D225" s="9" t="s">
        <v>439</v>
      </c>
      <c r="E225" s="8"/>
      <c r="F225" s="24">
        <v>440</v>
      </c>
      <c r="G225" s="8" t="s">
        <v>8</v>
      </c>
      <c r="H225" s="8" t="s">
        <v>9</v>
      </c>
      <c r="I225">
        <f t="shared" ref="I225:I278" si="4">C225*F225</f>
        <v>440</v>
      </c>
    </row>
    <row r="226" spans="1:9" ht="15" thickBot="1" x14ac:dyDescent="0.35">
      <c r="A226" s="10" t="s">
        <v>707</v>
      </c>
      <c r="B226" s="10" t="s">
        <v>244</v>
      </c>
      <c r="C226" s="11">
        <v>1</v>
      </c>
      <c r="D226" s="11" t="s">
        <v>389</v>
      </c>
      <c r="E226" s="10"/>
      <c r="F226" s="23">
        <v>550</v>
      </c>
      <c r="G226" s="10" t="s">
        <v>8</v>
      </c>
      <c r="H226" s="10" t="s">
        <v>9</v>
      </c>
      <c r="I226">
        <f t="shared" si="4"/>
        <v>550</v>
      </c>
    </row>
    <row r="227" spans="1:9" ht="15" thickBot="1" x14ac:dyDescent="0.35">
      <c r="A227" s="8" t="s">
        <v>166</v>
      </c>
      <c r="B227" s="8" t="s">
        <v>718</v>
      </c>
      <c r="C227" s="9">
        <v>2</v>
      </c>
      <c r="D227" s="9" t="s">
        <v>461</v>
      </c>
      <c r="E227" s="8"/>
      <c r="F227" s="24">
        <v>495</v>
      </c>
      <c r="G227" s="8" t="s">
        <v>8</v>
      </c>
      <c r="H227" s="8" t="s">
        <v>9</v>
      </c>
      <c r="I227">
        <f t="shared" si="4"/>
        <v>990</v>
      </c>
    </row>
    <row r="228" spans="1:9" ht="15" thickBot="1" x14ac:dyDescent="0.35">
      <c r="A228" s="10" t="s">
        <v>166</v>
      </c>
      <c r="B228" s="10" t="s">
        <v>719</v>
      </c>
      <c r="C228" s="11">
        <v>1</v>
      </c>
      <c r="D228" s="11" t="s">
        <v>411</v>
      </c>
      <c r="E228" s="10"/>
      <c r="F228" s="23">
        <v>385</v>
      </c>
      <c r="G228" s="10" t="s">
        <v>8</v>
      </c>
      <c r="H228" s="10" t="s">
        <v>9</v>
      </c>
      <c r="I228">
        <f t="shared" si="4"/>
        <v>385</v>
      </c>
    </row>
    <row r="229" spans="1:9" ht="15" thickBot="1" x14ac:dyDescent="0.35">
      <c r="A229" s="8" t="s">
        <v>166</v>
      </c>
      <c r="B229" s="8" t="s">
        <v>311</v>
      </c>
      <c r="C229" s="9">
        <v>1</v>
      </c>
      <c r="D229" s="9" t="s">
        <v>650</v>
      </c>
      <c r="E229" s="8"/>
      <c r="F229" s="24">
        <v>3355</v>
      </c>
      <c r="G229" s="8" t="s">
        <v>8</v>
      </c>
      <c r="H229" s="8" t="s">
        <v>9</v>
      </c>
      <c r="I229">
        <f t="shared" si="4"/>
        <v>3355</v>
      </c>
    </row>
    <row r="230" spans="1:9" ht="15" thickBot="1" x14ac:dyDescent="0.35">
      <c r="A230" s="10" t="s">
        <v>166</v>
      </c>
      <c r="B230" s="10" t="s">
        <v>723</v>
      </c>
      <c r="C230" s="11">
        <v>1</v>
      </c>
      <c r="D230" s="11" t="s">
        <v>702</v>
      </c>
      <c r="E230" s="10"/>
      <c r="F230" s="23">
        <v>3025</v>
      </c>
      <c r="G230" s="10" t="s">
        <v>8</v>
      </c>
      <c r="H230" s="10" t="s">
        <v>9</v>
      </c>
      <c r="I230">
        <f t="shared" si="4"/>
        <v>3025</v>
      </c>
    </row>
    <row r="231" spans="1:9" ht="15" thickBot="1" x14ac:dyDescent="0.35">
      <c r="A231" s="8" t="s">
        <v>166</v>
      </c>
      <c r="B231" s="8" t="s">
        <v>292</v>
      </c>
      <c r="C231" s="9">
        <v>2</v>
      </c>
      <c r="D231" s="9" t="s">
        <v>724</v>
      </c>
      <c r="E231" s="8"/>
      <c r="F231" s="24">
        <v>2585</v>
      </c>
      <c r="G231" s="8" t="s">
        <v>8</v>
      </c>
      <c r="H231" s="8" t="s">
        <v>9</v>
      </c>
      <c r="I231">
        <f t="shared" si="4"/>
        <v>5170</v>
      </c>
    </row>
    <row r="232" spans="1:9" ht="15" thickBot="1" x14ac:dyDescent="0.35">
      <c r="A232" s="10" t="s">
        <v>166</v>
      </c>
      <c r="B232" s="10" t="s">
        <v>178</v>
      </c>
      <c r="C232" s="11">
        <v>1</v>
      </c>
      <c r="D232" s="11" t="s">
        <v>558</v>
      </c>
      <c r="E232" s="10"/>
      <c r="F232" s="23">
        <v>2200</v>
      </c>
      <c r="G232" s="10" t="s">
        <v>8</v>
      </c>
      <c r="H232" s="10" t="s">
        <v>9</v>
      </c>
      <c r="I232">
        <f t="shared" si="4"/>
        <v>2200</v>
      </c>
    </row>
    <row r="233" spans="1:9" ht="15" thickBot="1" x14ac:dyDescent="0.35">
      <c r="A233" s="10" t="s">
        <v>166</v>
      </c>
      <c r="B233" s="10" t="s">
        <v>168</v>
      </c>
      <c r="C233" s="11">
        <v>4</v>
      </c>
      <c r="D233" s="11" t="s">
        <v>727</v>
      </c>
      <c r="E233" s="10"/>
      <c r="F233" s="23">
        <v>825</v>
      </c>
      <c r="G233" s="10" t="s">
        <v>8</v>
      </c>
      <c r="H233" s="10" t="s">
        <v>9</v>
      </c>
      <c r="I233">
        <f t="shared" si="4"/>
        <v>3300</v>
      </c>
    </row>
    <row r="234" spans="1:9" ht="15" thickBot="1" x14ac:dyDescent="0.35">
      <c r="A234" s="10" t="s">
        <v>166</v>
      </c>
      <c r="B234" s="10" t="s">
        <v>167</v>
      </c>
      <c r="C234" s="11">
        <v>1</v>
      </c>
      <c r="D234" s="11" t="s">
        <v>451</v>
      </c>
      <c r="E234" s="10"/>
      <c r="F234" s="23">
        <v>1595</v>
      </c>
      <c r="G234" s="10" t="s">
        <v>8</v>
      </c>
      <c r="H234" s="10" t="s">
        <v>9</v>
      </c>
      <c r="I234">
        <f t="shared" si="4"/>
        <v>1595</v>
      </c>
    </row>
    <row r="235" spans="1:9" ht="15" thickBot="1" x14ac:dyDescent="0.35">
      <c r="A235" s="10" t="s">
        <v>166</v>
      </c>
      <c r="B235" s="10" t="s">
        <v>152</v>
      </c>
      <c r="C235" s="11">
        <v>2</v>
      </c>
      <c r="D235" s="11" t="s">
        <v>714</v>
      </c>
      <c r="E235" s="10"/>
      <c r="F235" s="23">
        <v>1320</v>
      </c>
      <c r="G235" s="10" t="s">
        <v>8</v>
      </c>
      <c r="H235" s="10" t="s">
        <v>9</v>
      </c>
      <c r="I235">
        <f t="shared" si="4"/>
        <v>2640</v>
      </c>
    </row>
    <row r="236" spans="1:9" ht="15" thickBot="1" x14ac:dyDescent="0.35">
      <c r="A236" s="8" t="s">
        <v>707</v>
      </c>
      <c r="B236" s="8" t="s">
        <v>245</v>
      </c>
      <c r="C236" s="9">
        <v>17</v>
      </c>
      <c r="D236" s="9" t="s">
        <v>746</v>
      </c>
      <c r="E236" s="8"/>
      <c r="F236" s="24">
        <v>1320</v>
      </c>
      <c r="G236" s="8" t="s">
        <v>8</v>
      </c>
      <c r="H236" s="8" t="s">
        <v>9</v>
      </c>
      <c r="I236">
        <f t="shared" si="4"/>
        <v>22440</v>
      </c>
    </row>
    <row r="237" spans="1:9" ht="15" thickBot="1" x14ac:dyDescent="0.35">
      <c r="A237" s="10" t="s">
        <v>707</v>
      </c>
      <c r="B237" s="10" t="s">
        <v>241</v>
      </c>
      <c r="C237" s="11">
        <v>2</v>
      </c>
      <c r="D237" s="11" t="s">
        <v>389</v>
      </c>
      <c r="E237" s="10"/>
      <c r="F237" s="23">
        <v>275</v>
      </c>
      <c r="G237" s="10" t="s">
        <v>8</v>
      </c>
      <c r="H237" s="10" t="s">
        <v>9</v>
      </c>
      <c r="I237">
        <f t="shared" si="4"/>
        <v>550</v>
      </c>
    </row>
    <row r="238" spans="1:9" ht="15" thickBot="1" x14ac:dyDescent="0.35">
      <c r="A238" s="10" t="s">
        <v>166</v>
      </c>
      <c r="B238" s="10" t="s">
        <v>313</v>
      </c>
      <c r="C238" s="11">
        <v>1</v>
      </c>
      <c r="D238" s="11" t="s">
        <v>759</v>
      </c>
      <c r="E238" s="10"/>
      <c r="F238" s="23">
        <v>6215</v>
      </c>
      <c r="G238" s="10" t="s">
        <v>8</v>
      </c>
      <c r="H238" s="10" t="s">
        <v>9</v>
      </c>
      <c r="I238">
        <f t="shared" si="4"/>
        <v>6215</v>
      </c>
    </row>
    <row r="239" spans="1:9" ht="15" thickBot="1" x14ac:dyDescent="0.35">
      <c r="A239" s="10" t="s">
        <v>166</v>
      </c>
      <c r="B239" s="10" t="s">
        <v>228</v>
      </c>
      <c r="C239" s="11">
        <v>1</v>
      </c>
      <c r="D239" s="11" t="s">
        <v>496</v>
      </c>
      <c r="E239" s="10"/>
      <c r="F239" s="23">
        <v>2970</v>
      </c>
      <c r="G239" s="10" t="s">
        <v>8</v>
      </c>
      <c r="H239" s="10" t="s">
        <v>9</v>
      </c>
      <c r="I239">
        <f t="shared" si="4"/>
        <v>2970</v>
      </c>
    </row>
    <row r="240" spans="1:9" ht="15" thickBot="1" x14ac:dyDescent="0.35">
      <c r="A240" s="10" t="s">
        <v>166</v>
      </c>
      <c r="B240" s="10" t="s">
        <v>309</v>
      </c>
      <c r="C240" s="11">
        <v>1</v>
      </c>
      <c r="D240" s="11" t="s">
        <v>496</v>
      </c>
      <c r="E240" s="10"/>
      <c r="F240" s="23">
        <v>2970</v>
      </c>
      <c r="G240" s="10" t="s">
        <v>8</v>
      </c>
      <c r="H240" s="10" t="s">
        <v>9</v>
      </c>
      <c r="I240">
        <f t="shared" si="4"/>
        <v>2970</v>
      </c>
    </row>
    <row r="241" spans="1:9" ht="15" thickBot="1" x14ac:dyDescent="0.35">
      <c r="A241" s="8" t="s">
        <v>166</v>
      </c>
      <c r="B241" s="8" t="s">
        <v>367</v>
      </c>
      <c r="C241" s="9">
        <v>1</v>
      </c>
      <c r="D241" s="9" t="s">
        <v>787</v>
      </c>
      <c r="E241" s="8"/>
      <c r="F241" s="24">
        <v>4510</v>
      </c>
      <c r="G241" s="8" t="s">
        <v>8</v>
      </c>
      <c r="H241" s="8" t="s">
        <v>9</v>
      </c>
      <c r="I241">
        <f t="shared" si="4"/>
        <v>4510</v>
      </c>
    </row>
    <row r="242" spans="1:9" ht="15" thickBot="1" x14ac:dyDescent="0.35">
      <c r="A242" s="8" t="s">
        <v>707</v>
      </c>
      <c r="B242" s="8" t="s">
        <v>235</v>
      </c>
      <c r="C242" s="9">
        <v>1</v>
      </c>
      <c r="D242" s="9" t="s">
        <v>404</v>
      </c>
      <c r="E242" s="8"/>
      <c r="F242" s="24">
        <v>715</v>
      </c>
      <c r="G242" s="8" t="s">
        <v>8</v>
      </c>
      <c r="H242" s="8" t="s">
        <v>9</v>
      </c>
      <c r="I242">
        <f t="shared" si="4"/>
        <v>715</v>
      </c>
    </row>
    <row r="243" spans="1:9" ht="15" thickBot="1" x14ac:dyDescent="0.35">
      <c r="A243" s="10" t="s">
        <v>707</v>
      </c>
      <c r="B243" s="10" t="s">
        <v>236</v>
      </c>
      <c r="C243" s="11">
        <v>1</v>
      </c>
      <c r="D243" s="11" t="s">
        <v>545</v>
      </c>
      <c r="E243" s="10"/>
      <c r="F243" s="23">
        <v>605</v>
      </c>
      <c r="G243" s="10" t="s">
        <v>8</v>
      </c>
      <c r="H243" s="10" t="s">
        <v>9</v>
      </c>
      <c r="I243">
        <f t="shared" si="4"/>
        <v>605</v>
      </c>
    </row>
    <row r="244" spans="1:9" ht="15" thickBot="1" x14ac:dyDescent="0.35">
      <c r="A244" s="8" t="s">
        <v>707</v>
      </c>
      <c r="B244" s="8" t="s">
        <v>234</v>
      </c>
      <c r="C244" s="9">
        <v>1</v>
      </c>
      <c r="D244" s="9" t="s">
        <v>404</v>
      </c>
      <c r="E244" s="8"/>
      <c r="F244" s="24">
        <v>715</v>
      </c>
      <c r="G244" s="8" t="s">
        <v>8</v>
      </c>
      <c r="H244" s="8" t="s">
        <v>9</v>
      </c>
      <c r="I244">
        <f t="shared" si="4"/>
        <v>715</v>
      </c>
    </row>
    <row r="245" spans="1:9" ht="15" thickBot="1" x14ac:dyDescent="0.35">
      <c r="A245" s="10" t="s">
        <v>707</v>
      </c>
      <c r="B245" s="10" t="s">
        <v>239</v>
      </c>
      <c r="C245" s="11">
        <v>1</v>
      </c>
      <c r="D245" s="11" t="s">
        <v>389</v>
      </c>
      <c r="E245" s="10"/>
      <c r="F245" s="23">
        <v>550</v>
      </c>
      <c r="G245" s="10" t="s">
        <v>8</v>
      </c>
      <c r="H245" s="10" t="s">
        <v>9</v>
      </c>
      <c r="I245">
        <f t="shared" si="4"/>
        <v>550</v>
      </c>
    </row>
    <row r="246" spans="1:9" ht="22.2" thickBot="1" x14ac:dyDescent="0.35">
      <c r="A246" s="8" t="s">
        <v>798</v>
      </c>
      <c r="B246" s="8" t="s">
        <v>238</v>
      </c>
      <c r="C246" s="9">
        <v>5</v>
      </c>
      <c r="D246" s="9" t="s">
        <v>799</v>
      </c>
      <c r="E246" s="8"/>
      <c r="F246" s="24">
        <v>1485</v>
      </c>
      <c r="G246" s="8" t="s">
        <v>8</v>
      </c>
      <c r="H246" s="8" t="s">
        <v>9</v>
      </c>
      <c r="I246">
        <f t="shared" si="4"/>
        <v>7425</v>
      </c>
    </row>
    <row r="247" spans="1:9" ht="15" thickBot="1" x14ac:dyDescent="0.35">
      <c r="A247" s="8" t="s">
        <v>166</v>
      </c>
      <c r="B247" s="8" t="s">
        <v>807</v>
      </c>
      <c r="C247" s="9">
        <v>4</v>
      </c>
      <c r="D247" s="9" t="s">
        <v>654</v>
      </c>
      <c r="E247" s="8"/>
      <c r="F247" s="24">
        <v>220</v>
      </c>
      <c r="G247" s="8" t="s">
        <v>8</v>
      </c>
      <c r="H247" s="8" t="s">
        <v>9</v>
      </c>
      <c r="I247">
        <f t="shared" si="4"/>
        <v>880</v>
      </c>
    </row>
    <row r="248" spans="1:9" ht="15" thickBot="1" x14ac:dyDescent="0.35">
      <c r="A248" s="10" t="s">
        <v>166</v>
      </c>
      <c r="B248" s="10" t="s">
        <v>301</v>
      </c>
      <c r="C248" s="11">
        <v>1</v>
      </c>
      <c r="D248" s="11" t="s">
        <v>391</v>
      </c>
      <c r="E248" s="10"/>
      <c r="F248" s="23">
        <v>220</v>
      </c>
      <c r="G248" s="10" t="s">
        <v>8</v>
      </c>
      <c r="H248" s="10" t="s">
        <v>9</v>
      </c>
      <c r="I248">
        <f t="shared" si="4"/>
        <v>220</v>
      </c>
    </row>
    <row r="249" spans="1:9" ht="15" thickBot="1" x14ac:dyDescent="0.35">
      <c r="A249" s="10" t="s">
        <v>166</v>
      </c>
      <c r="B249" s="10" t="s">
        <v>858</v>
      </c>
      <c r="C249" s="11">
        <v>1</v>
      </c>
      <c r="D249" s="11" t="s">
        <v>417</v>
      </c>
      <c r="E249" s="10"/>
      <c r="F249" s="23">
        <v>660</v>
      </c>
      <c r="G249" s="10" t="s">
        <v>8</v>
      </c>
      <c r="H249" s="10" t="s">
        <v>9</v>
      </c>
      <c r="I249">
        <f t="shared" si="4"/>
        <v>660</v>
      </c>
    </row>
    <row r="250" spans="1:9" ht="15" thickBot="1" x14ac:dyDescent="0.35">
      <c r="A250" s="10" t="s">
        <v>166</v>
      </c>
      <c r="B250" s="10" t="s">
        <v>353</v>
      </c>
      <c r="C250" s="11">
        <v>1</v>
      </c>
      <c r="D250" s="11" t="s">
        <v>596</v>
      </c>
      <c r="E250" s="10"/>
      <c r="F250" s="23">
        <v>2585</v>
      </c>
      <c r="G250" s="10" t="s">
        <v>8</v>
      </c>
      <c r="H250" s="10" t="s">
        <v>9</v>
      </c>
      <c r="I250">
        <f t="shared" si="4"/>
        <v>2585</v>
      </c>
    </row>
    <row r="251" spans="1:9" ht="15" thickBot="1" x14ac:dyDescent="0.35">
      <c r="A251" s="8" t="s">
        <v>166</v>
      </c>
      <c r="B251" s="8" t="s">
        <v>352</v>
      </c>
      <c r="C251" s="9">
        <v>1</v>
      </c>
      <c r="D251" s="9" t="s">
        <v>558</v>
      </c>
      <c r="E251" s="8"/>
      <c r="F251" s="24">
        <v>2200</v>
      </c>
      <c r="G251" s="8" t="s">
        <v>8</v>
      </c>
      <c r="H251" s="8" t="s">
        <v>9</v>
      </c>
      <c r="I251">
        <f t="shared" si="4"/>
        <v>2200</v>
      </c>
    </row>
    <row r="252" spans="1:9" ht="15" thickBot="1" x14ac:dyDescent="0.35">
      <c r="A252" s="10" t="s">
        <v>166</v>
      </c>
      <c r="B252" s="10" t="s">
        <v>351</v>
      </c>
      <c r="C252" s="11">
        <v>2</v>
      </c>
      <c r="D252" s="11" t="s">
        <v>871</v>
      </c>
      <c r="E252" s="10"/>
      <c r="F252" s="23">
        <v>2145</v>
      </c>
      <c r="G252" s="10" t="s">
        <v>8</v>
      </c>
      <c r="H252" s="10" t="s">
        <v>9</v>
      </c>
      <c r="I252">
        <f t="shared" si="4"/>
        <v>4290</v>
      </c>
    </row>
    <row r="253" spans="1:9" ht="15" thickBot="1" x14ac:dyDescent="0.35">
      <c r="A253" s="8" t="s">
        <v>166</v>
      </c>
      <c r="B253" s="8" t="s">
        <v>349</v>
      </c>
      <c r="C253" s="9">
        <v>2</v>
      </c>
      <c r="D253" s="9" t="s">
        <v>757</v>
      </c>
      <c r="E253" s="8"/>
      <c r="F253" s="24">
        <v>1980</v>
      </c>
      <c r="G253" s="8" t="s">
        <v>8</v>
      </c>
      <c r="H253" s="8" t="s">
        <v>9</v>
      </c>
      <c r="I253">
        <f t="shared" si="4"/>
        <v>3960</v>
      </c>
    </row>
    <row r="254" spans="1:9" ht="15" thickBot="1" x14ac:dyDescent="0.35">
      <c r="A254" s="10" t="s">
        <v>166</v>
      </c>
      <c r="B254" s="10" t="s">
        <v>348</v>
      </c>
      <c r="C254" s="11">
        <v>3</v>
      </c>
      <c r="D254" s="11" t="s">
        <v>873</v>
      </c>
      <c r="E254" s="10"/>
      <c r="F254" s="23">
        <v>5500</v>
      </c>
      <c r="G254" s="10" t="s">
        <v>8</v>
      </c>
      <c r="H254" s="10" t="s">
        <v>9</v>
      </c>
      <c r="I254">
        <f t="shared" si="4"/>
        <v>16500</v>
      </c>
    </row>
    <row r="255" spans="1:9" ht="15" thickBot="1" x14ac:dyDescent="0.35">
      <c r="A255" s="8" t="s">
        <v>166</v>
      </c>
      <c r="B255" s="8" t="s">
        <v>350</v>
      </c>
      <c r="C255" s="9">
        <v>1</v>
      </c>
      <c r="D255" s="9" t="s">
        <v>875</v>
      </c>
      <c r="E255" s="8"/>
      <c r="F255" s="24">
        <v>2090</v>
      </c>
      <c r="G255" s="8" t="s">
        <v>8</v>
      </c>
      <c r="H255" s="8" t="s">
        <v>9</v>
      </c>
      <c r="I255">
        <f t="shared" si="4"/>
        <v>2090</v>
      </c>
    </row>
    <row r="256" spans="1:9" ht="15" thickBot="1" x14ac:dyDescent="0.35">
      <c r="A256" s="10" t="s">
        <v>166</v>
      </c>
      <c r="B256" s="10" t="s">
        <v>877</v>
      </c>
      <c r="C256" s="11">
        <v>1</v>
      </c>
      <c r="D256" s="11" t="s">
        <v>447</v>
      </c>
      <c r="E256" s="10"/>
      <c r="F256" s="23">
        <v>1265</v>
      </c>
      <c r="G256" s="10" t="s">
        <v>8</v>
      </c>
      <c r="H256" s="10" t="s">
        <v>9</v>
      </c>
      <c r="I256">
        <f t="shared" si="4"/>
        <v>1265</v>
      </c>
    </row>
    <row r="257" spans="1:9" ht="15" thickBot="1" x14ac:dyDescent="0.35">
      <c r="A257" s="8" t="s">
        <v>166</v>
      </c>
      <c r="B257" s="8" t="s">
        <v>346</v>
      </c>
      <c r="C257" s="9">
        <v>1</v>
      </c>
      <c r="D257" s="9" t="s">
        <v>577</v>
      </c>
      <c r="E257" s="8"/>
      <c r="F257" s="24">
        <v>1430</v>
      </c>
      <c r="G257" s="8" t="s">
        <v>8</v>
      </c>
      <c r="H257" s="8" t="s">
        <v>9</v>
      </c>
      <c r="I257">
        <f t="shared" si="4"/>
        <v>1430</v>
      </c>
    </row>
    <row r="258" spans="1:9" ht="15" thickBot="1" x14ac:dyDescent="0.35">
      <c r="A258" s="10" t="s">
        <v>166</v>
      </c>
      <c r="B258" s="10" t="s">
        <v>347</v>
      </c>
      <c r="C258" s="11">
        <v>1</v>
      </c>
      <c r="D258" s="11" t="s">
        <v>646</v>
      </c>
      <c r="E258" s="10"/>
      <c r="F258" s="23">
        <v>1485</v>
      </c>
      <c r="G258" s="10" t="s">
        <v>8</v>
      </c>
      <c r="H258" s="10" t="s">
        <v>9</v>
      </c>
      <c r="I258">
        <f t="shared" si="4"/>
        <v>1485</v>
      </c>
    </row>
    <row r="259" spans="1:9" ht="15" thickBot="1" x14ac:dyDescent="0.35">
      <c r="A259" s="8" t="s">
        <v>166</v>
      </c>
      <c r="B259" s="8" t="s">
        <v>310</v>
      </c>
      <c r="C259" s="9">
        <v>1</v>
      </c>
      <c r="D259" s="9" t="s">
        <v>724</v>
      </c>
      <c r="E259" s="8"/>
      <c r="F259" s="24">
        <v>5225</v>
      </c>
      <c r="G259" s="8" t="s">
        <v>8</v>
      </c>
      <c r="H259" s="8" t="s">
        <v>9</v>
      </c>
      <c r="I259">
        <f t="shared" si="4"/>
        <v>5225</v>
      </c>
    </row>
    <row r="260" spans="1:9" ht="15" thickBot="1" x14ac:dyDescent="0.35">
      <c r="A260" s="8" t="s">
        <v>166</v>
      </c>
      <c r="B260" s="8" t="s">
        <v>308</v>
      </c>
      <c r="C260" s="9">
        <v>1</v>
      </c>
      <c r="D260" s="9" t="s">
        <v>886</v>
      </c>
      <c r="E260" s="8"/>
      <c r="F260" s="24">
        <v>6050</v>
      </c>
      <c r="G260" s="8" t="s">
        <v>8</v>
      </c>
      <c r="H260" s="8" t="s">
        <v>9</v>
      </c>
      <c r="I260">
        <f t="shared" si="4"/>
        <v>6050</v>
      </c>
    </row>
    <row r="261" spans="1:9" ht="15" thickBot="1" x14ac:dyDescent="0.35">
      <c r="A261" s="10" t="s">
        <v>166</v>
      </c>
      <c r="B261" s="10" t="s">
        <v>908</v>
      </c>
      <c r="C261" s="11">
        <v>37</v>
      </c>
      <c r="D261" s="11" t="s">
        <v>909</v>
      </c>
      <c r="E261" s="10"/>
      <c r="F261" s="23">
        <v>1320</v>
      </c>
      <c r="G261" s="10" t="s">
        <v>8</v>
      </c>
      <c r="H261" s="10" t="s">
        <v>9</v>
      </c>
      <c r="I261">
        <f t="shared" si="4"/>
        <v>48840</v>
      </c>
    </row>
    <row r="262" spans="1:9" ht="15" thickBot="1" x14ac:dyDescent="0.35">
      <c r="A262" s="8" t="s">
        <v>166</v>
      </c>
      <c r="B262" s="8" t="s">
        <v>128</v>
      </c>
      <c r="C262" s="9">
        <v>1</v>
      </c>
      <c r="D262" s="9" t="s">
        <v>733</v>
      </c>
      <c r="E262" s="8"/>
      <c r="F262" s="24">
        <v>5775</v>
      </c>
      <c r="G262" s="8" t="s">
        <v>8</v>
      </c>
      <c r="H262" s="8" t="s">
        <v>9</v>
      </c>
      <c r="I262">
        <f t="shared" si="4"/>
        <v>5775</v>
      </c>
    </row>
    <row r="263" spans="1:9" ht="15" thickBot="1" x14ac:dyDescent="0.35">
      <c r="A263" s="10" t="s">
        <v>166</v>
      </c>
      <c r="B263" s="10" t="s">
        <v>177</v>
      </c>
      <c r="C263" s="11">
        <v>1</v>
      </c>
      <c r="D263" s="11" t="s">
        <v>931</v>
      </c>
      <c r="E263" s="10"/>
      <c r="F263" s="23">
        <v>6765</v>
      </c>
      <c r="G263" s="10" t="s">
        <v>8</v>
      </c>
      <c r="H263" s="10" t="s">
        <v>9</v>
      </c>
      <c r="I263">
        <f t="shared" si="4"/>
        <v>6765</v>
      </c>
    </row>
    <row r="264" spans="1:9" ht="15" thickBot="1" x14ac:dyDescent="0.35">
      <c r="A264" s="8" t="s">
        <v>166</v>
      </c>
      <c r="B264" s="8" t="s">
        <v>171</v>
      </c>
      <c r="C264" s="9">
        <v>1</v>
      </c>
      <c r="D264" s="9" t="s">
        <v>640</v>
      </c>
      <c r="E264" s="8"/>
      <c r="F264" s="24">
        <v>1650</v>
      </c>
      <c r="G264" s="8" t="s">
        <v>8</v>
      </c>
      <c r="H264" s="8" t="s">
        <v>9</v>
      </c>
      <c r="I264">
        <f t="shared" si="4"/>
        <v>1650</v>
      </c>
    </row>
    <row r="265" spans="1:9" ht="15" thickBot="1" x14ac:dyDescent="0.35">
      <c r="A265" s="8" t="s">
        <v>166</v>
      </c>
      <c r="B265" s="8" t="s">
        <v>176</v>
      </c>
      <c r="C265" s="9">
        <v>1</v>
      </c>
      <c r="D265" s="9" t="s">
        <v>935</v>
      </c>
      <c r="E265" s="8"/>
      <c r="F265" s="24">
        <v>6710</v>
      </c>
      <c r="G265" s="8" t="s">
        <v>8</v>
      </c>
      <c r="H265" s="8" t="s">
        <v>9</v>
      </c>
      <c r="I265">
        <f t="shared" si="4"/>
        <v>6710</v>
      </c>
    </row>
    <row r="266" spans="1:9" ht="15" thickBot="1" x14ac:dyDescent="0.35">
      <c r="A266" s="10" t="s">
        <v>166</v>
      </c>
      <c r="B266" s="10" t="s">
        <v>170</v>
      </c>
      <c r="C266" s="11">
        <v>2</v>
      </c>
      <c r="D266" s="11" t="s">
        <v>714</v>
      </c>
      <c r="E266" s="10"/>
      <c r="F266" s="23">
        <v>1320</v>
      </c>
      <c r="G266" s="10" t="s">
        <v>8</v>
      </c>
      <c r="H266" s="10" t="s">
        <v>9</v>
      </c>
      <c r="I266">
        <f t="shared" si="4"/>
        <v>2640</v>
      </c>
    </row>
    <row r="267" spans="1:9" ht="15" thickBot="1" x14ac:dyDescent="0.35">
      <c r="A267" s="10" t="s">
        <v>166</v>
      </c>
      <c r="B267" s="10" t="s">
        <v>173</v>
      </c>
      <c r="C267" s="11">
        <v>1</v>
      </c>
      <c r="D267" s="11" t="s">
        <v>946</v>
      </c>
      <c r="E267" s="10"/>
      <c r="F267" s="23">
        <v>10175</v>
      </c>
      <c r="G267" s="10" t="s">
        <v>8</v>
      </c>
      <c r="H267" s="10" t="s">
        <v>9</v>
      </c>
      <c r="I267">
        <f t="shared" si="4"/>
        <v>10175</v>
      </c>
    </row>
    <row r="268" spans="1:9" ht="15" thickBot="1" x14ac:dyDescent="0.35">
      <c r="A268" s="10" t="s">
        <v>166</v>
      </c>
      <c r="B268" s="10" t="s">
        <v>51</v>
      </c>
      <c r="C268" s="11">
        <v>1</v>
      </c>
      <c r="D268" s="11" t="s">
        <v>389</v>
      </c>
      <c r="E268" s="10"/>
      <c r="F268" s="23">
        <v>550</v>
      </c>
      <c r="G268" s="10" t="s">
        <v>8</v>
      </c>
      <c r="H268" s="10" t="s">
        <v>9</v>
      </c>
      <c r="I268">
        <f t="shared" si="4"/>
        <v>550</v>
      </c>
    </row>
    <row r="269" spans="1:9" ht="15" thickBot="1" x14ac:dyDescent="0.35">
      <c r="A269" s="10" t="s">
        <v>166</v>
      </c>
      <c r="B269" s="10" t="s">
        <v>366</v>
      </c>
      <c r="C269" s="11">
        <v>1</v>
      </c>
      <c r="D269" s="11" t="s">
        <v>962</v>
      </c>
      <c r="E269" s="10"/>
      <c r="F269" s="23">
        <v>10670</v>
      </c>
      <c r="G269" s="10" t="s">
        <v>8</v>
      </c>
      <c r="H269" s="10" t="s">
        <v>9</v>
      </c>
      <c r="I269">
        <f t="shared" si="4"/>
        <v>10670</v>
      </c>
    </row>
    <row r="270" spans="1:9" ht="15" thickBot="1" x14ac:dyDescent="0.35">
      <c r="A270" s="8" t="s">
        <v>166</v>
      </c>
      <c r="B270" s="8" t="s">
        <v>183</v>
      </c>
      <c r="C270" s="9">
        <v>1</v>
      </c>
      <c r="D270" s="9" t="s">
        <v>411</v>
      </c>
      <c r="E270" s="8"/>
      <c r="F270" s="24">
        <v>525</v>
      </c>
      <c r="G270" s="8" t="s">
        <v>8</v>
      </c>
      <c r="H270" s="8" t="s">
        <v>9</v>
      </c>
      <c r="I270">
        <f t="shared" si="4"/>
        <v>525</v>
      </c>
    </row>
    <row r="271" spans="1:9" ht="15" thickBot="1" x14ac:dyDescent="0.35">
      <c r="A271" s="10" t="s">
        <v>166</v>
      </c>
      <c r="B271" s="10" t="s">
        <v>185</v>
      </c>
      <c r="C271" s="11">
        <v>2</v>
      </c>
      <c r="D271" s="11" t="s">
        <v>969</v>
      </c>
      <c r="E271" s="10"/>
      <c r="F271" s="23">
        <v>550</v>
      </c>
      <c r="G271" s="10" t="s">
        <v>8</v>
      </c>
      <c r="H271" s="10" t="s">
        <v>9</v>
      </c>
      <c r="I271">
        <f t="shared" si="4"/>
        <v>1100</v>
      </c>
    </row>
    <row r="272" spans="1:9" ht="15" thickBot="1" x14ac:dyDescent="0.35">
      <c r="A272" s="10" t="s">
        <v>166</v>
      </c>
      <c r="B272" s="10" t="s">
        <v>136</v>
      </c>
      <c r="C272" s="11">
        <v>3</v>
      </c>
      <c r="D272" s="11" t="s">
        <v>742</v>
      </c>
      <c r="E272" s="10"/>
      <c r="F272" s="23">
        <v>1265</v>
      </c>
      <c r="G272" s="10" t="s">
        <v>8</v>
      </c>
      <c r="H272" s="10" t="s">
        <v>9</v>
      </c>
      <c r="I272">
        <f t="shared" si="4"/>
        <v>3795</v>
      </c>
    </row>
    <row r="273" spans="1:9" ht="15" thickBot="1" x14ac:dyDescent="0.35">
      <c r="A273" s="8" t="s">
        <v>166</v>
      </c>
      <c r="B273" s="8" t="s">
        <v>981</v>
      </c>
      <c r="C273" s="9">
        <v>1</v>
      </c>
      <c r="D273" s="9" t="s">
        <v>783</v>
      </c>
      <c r="E273" s="8"/>
      <c r="F273" s="24">
        <v>4950</v>
      </c>
      <c r="G273" s="8" t="s">
        <v>8</v>
      </c>
      <c r="H273" s="8" t="s">
        <v>9</v>
      </c>
      <c r="I273">
        <f t="shared" si="4"/>
        <v>4950</v>
      </c>
    </row>
    <row r="274" spans="1:9" ht="15" thickBot="1" x14ac:dyDescent="0.35">
      <c r="A274" s="10" t="s">
        <v>166</v>
      </c>
      <c r="B274" s="10" t="s">
        <v>172</v>
      </c>
      <c r="C274" s="11">
        <v>3</v>
      </c>
      <c r="D274" s="11" t="s">
        <v>495</v>
      </c>
      <c r="E274" s="10"/>
      <c r="F274" s="23">
        <v>1815</v>
      </c>
      <c r="G274" s="10" t="s">
        <v>8</v>
      </c>
      <c r="H274" s="10" t="s">
        <v>9</v>
      </c>
      <c r="I274">
        <f t="shared" si="4"/>
        <v>5445</v>
      </c>
    </row>
    <row r="275" spans="1:9" ht="15" thickBot="1" x14ac:dyDescent="0.35">
      <c r="A275" s="10" t="s">
        <v>166</v>
      </c>
      <c r="B275" s="10" t="s">
        <v>147</v>
      </c>
      <c r="C275" s="11">
        <v>1</v>
      </c>
      <c r="D275" s="11" t="s">
        <v>702</v>
      </c>
      <c r="E275" s="10"/>
      <c r="F275" s="23">
        <v>3025</v>
      </c>
      <c r="G275" s="10" t="s">
        <v>8</v>
      </c>
      <c r="H275" s="10" t="s">
        <v>9</v>
      </c>
      <c r="I275">
        <f t="shared" si="4"/>
        <v>3025</v>
      </c>
    </row>
    <row r="276" spans="1:9" ht="15" thickBot="1" x14ac:dyDescent="0.35">
      <c r="A276" s="8" t="s">
        <v>166</v>
      </c>
      <c r="B276" s="8" t="s">
        <v>135</v>
      </c>
      <c r="C276" s="9">
        <v>1</v>
      </c>
      <c r="D276" s="9" t="s">
        <v>428</v>
      </c>
      <c r="E276" s="8"/>
      <c r="F276" s="24">
        <v>1100</v>
      </c>
      <c r="G276" s="8" t="s">
        <v>8</v>
      </c>
      <c r="H276" s="8" t="s">
        <v>9</v>
      </c>
      <c r="I276">
        <f t="shared" si="4"/>
        <v>1100</v>
      </c>
    </row>
    <row r="277" spans="1:9" ht="15" thickBot="1" x14ac:dyDescent="0.35">
      <c r="A277" s="10" t="s">
        <v>166</v>
      </c>
      <c r="B277" s="10" t="s">
        <v>136</v>
      </c>
      <c r="C277" s="11">
        <v>1</v>
      </c>
      <c r="D277" s="11" t="s">
        <v>447</v>
      </c>
      <c r="E277" s="10"/>
      <c r="F277" s="23">
        <v>1265</v>
      </c>
      <c r="G277" s="10" t="s">
        <v>8</v>
      </c>
      <c r="H277" s="10" t="s">
        <v>9</v>
      </c>
      <c r="I277">
        <f t="shared" si="4"/>
        <v>1265</v>
      </c>
    </row>
    <row r="278" spans="1:9" ht="15" thickBot="1" x14ac:dyDescent="0.35">
      <c r="A278" s="8" t="s">
        <v>166</v>
      </c>
      <c r="B278" s="8" t="s">
        <v>138</v>
      </c>
      <c r="C278" s="9">
        <v>1</v>
      </c>
      <c r="D278" s="9" t="s">
        <v>642</v>
      </c>
      <c r="E278" s="8"/>
      <c r="F278" s="24">
        <v>1540</v>
      </c>
      <c r="G278" s="8" t="s">
        <v>8</v>
      </c>
      <c r="H278" s="8" t="s">
        <v>9</v>
      </c>
      <c r="I278">
        <f t="shared" si="4"/>
        <v>1540</v>
      </c>
    </row>
    <row r="279" spans="1:9" ht="15" thickBot="1" x14ac:dyDescent="0.35">
      <c r="A279" s="8" t="s">
        <v>166</v>
      </c>
      <c r="B279" s="8" t="s">
        <v>141</v>
      </c>
      <c r="C279" s="9">
        <v>1</v>
      </c>
      <c r="D279" s="9" t="s">
        <v>451</v>
      </c>
      <c r="E279" s="8"/>
      <c r="F279" s="24">
        <v>1595</v>
      </c>
      <c r="G279" s="8" t="s">
        <v>8</v>
      </c>
      <c r="H279" s="8" t="s">
        <v>9</v>
      </c>
      <c r="I279">
        <f t="shared" ref="I279:I338" si="5">C279*F279</f>
        <v>1595</v>
      </c>
    </row>
    <row r="280" spans="1:9" ht="15" thickBot="1" x14ac:dyDescent="0.35">
      <c r="A280" s="10" t="s">
        <v>166</v>
      </c>
      <c r="B280" s="10" t="s">
        <v>144</v>
      </c>
      <c r="C280" s="11">
        <v>2</v>
      </c>
      <c r="D280" s="11" t="s">
        <v>577</v>
      </c>
      <c r="E280" s="10"/>
      <c r="F280" s="23">
        <v>715</v>
      </c>
      <c r="G280" s="10" t="s">
        <v>8</v>
      </c>
      <c r="H280" s="10" t="s">
        <v>9</v>
      </c>
      <c r="I280">
        <f t="shared" si="5"/>
        <v>1430</v>
      </c>
    </row>
    <row r="281" spans="1:9" ht="15" thickBot="1" x14ac:dyDescent="0.35">
      <c r="A281" s="8" t="s">
        <v>166</v>
      </c>
      <c r="B281" s="8" t="s">
        <v>139</v>
      </c>
      <c r="C281" s="9">
        <v>1</v>
      </c>
      <c r="D281" s="9" t="s">
        <v>642</v>
      </c>
      <c r="E281" s="8"/>
      <c r="F281" s="24">
        <v>1540</v>
      </c>
      <c r="G281" s="8" t="s">
        <v>8</v>
      </c>
      <c r="H281" s="8" t="s">
        <v>9</v>
      </c>
      <c r="I281">
        <f t="shared" si="5"/>
        <v>1540</v>
      </c>
    </row>
    <row r="282" spans="1:9" ht="15" thickBot="1" x14ac:dyDescent="0.35">
      <c r="A282" s="10" t="s">
        <v>166</v>
      </c>
      <c r="B282" s="10" t="s">
        <v>145</v>
      </c>
      <c r="C282" s="11">
        <v>1</v>
      </c>
      <c r="D282" s="11" t="s">
        <v>654</v>
      </c>
      <c r="E282" s="10"/>
      <c r="F282" s="23">
        <v>880</v>
      </c>
      <c r="G282" s="10" t="s">
        <v>8</v>
      </c>
      <c r="H282" s="10" t="s">
        <v>9</v>
      </c>
      <c r="I282">
        <f t="shared" si="5"/>
        <v>880</v>
      </c>
    </row>
    <row r="283" spans="1:9" ht="15" thickBot="1" x14ac:dyDescent="0.35">
      <c r="A283" s="10" t="s">
        <v>166</v>
      </c>
      <c r="B283" s="10" t="s">
        <v>142</v>
      </c>
      <c r="C283" s="11">
        <v>1</v>
      </c>
      <c r="D283" s="11" t="s">
        <v>626</v>
      </c>
      <c r="E283" s="10"/>
      <c r="F283" s="23">
        <v>1760</v>
      </c>
      <c r="G283" s="10" t="s">
        <v>8</v>
      </c>
      <c r="H283" s="10" t="s">
        <v>9</v>
      </c>
      <c r="I283">
        <f t="shared" si="5"/>
        <v>1760</v>
      </c>
    </row>
    <row r="284" spans="1:9" ht="15" thickBot="1" x14ac:dyDescent="0.35">
      <c r="A284" s="8" t="s">
        <v>166</v>
      </c>
      <c r="B284" s="8" t="s">
        <v>143</v>
      </c>
      <c r="C284" s="9">
        <v>2</v>
      </c>
      <c r="D284" s="9" t="s">
        <v>903</v>
      </c>
      <c r="E284" s="8"/>
      <c r="F284" s="24">
        <v>2420</v>
      </c>
      <c r="G284" s="8" t="s">
        <v>8</v>
      </c>
      <c r="H284" s="8" t="s">
        <v>9</v>
      </c>
      <c r="I284">
        <f t="shared" si="5"/>
        <v>4840</v>
      </c>
    </row>
    <row r="285" spans="1:9" ht="15" thickBot="1" x14ac:dyDescent="0.35">
      <c r="A285" s="10" t="s">
        <v>166</v>
      </c>
      <c r="B285" s="10" t="s">
        <v>146</v>
      </c>
      <c r="C285" s="11">
        <v>1</v>
      </c>
      <c r="D285" s="11" t="s">
        <v>640</v>
      </c>
      <c r="E285" s="10"/>
      <c r="F285" s="23">
        <v>1650</v>
      </c>
      <c r="G285" s="10" t="s">
        <v>8</v>
      </c>
      <c r="H285" s="10" t="s">
        <v>9</v>
      </c>
      <c r="I285">
        <f t="shared" si="5"/>
        <v>1650</v>
      </c>
    </row>
    <row r="286" spans="1:9" ht="15" thickBot="1" x14ac:dyDescent="0.35">
      <c r="A286" s="10" t="s">
        <v>166</v>
      </c>
      <c r="B286" s="10" t="s">
        <v>357</v>
      </c>
      <c r="C286" s="11">
        <v>1</v>
      </c>
      <c r="D286" s="11" t="s">
        <v>979</v>
      </c>
      <c r="E286" s="10"/>
      <c r="F286" s="23">
        <v>2475</v>
      </c>
      <c r="G286" s="10" t="s">
        <v>8</v>
      </c>
      <c r="H286" s="10" t="s">
        <v>9</v>
      </c>
      <c r="I286">
        <f t="shared" si="5"/>
        <v>2475</v>
      </c>
    </row>
    <row r="287" spans="1:9" ht="15" thickBot="1" x14ac:dyDescent="0.35">
      <c r="A287" s="10" t="s">
        <v>166</v>
      </c>
      <c r="B287" s="10" t="s">
        <v>303</v>
      </c>
      <c r="C287" s="11">
        <v>1</v>
      </c>
      <c r="D287" s="11" t="s">
        <v>654</v>
      </c>
      <c r="E287" s="10"/>
      <c r="F287" s="23">
        <v>880</v>
      </c>
      <c r="G287" s="10" t="s">
        <v>8</v>
      </c>
      <c r="H287" s="10" t="s">
        <v>9</v>
      </c>
      <c r="I287">
        <f t="shared" si="5"/>
        <v>880</v>
      </c>
    </row>
    <row r="288" spans="1:9" ht="15" thickBot="1" x14ac:dyDescent="0.35">
      <c r="A288" s="8" t="s">
        <v>166</v>
      </c>
      <c r="B288" s="8" t="s">
        <v>304</v>
      </c>
      <c r="C288" s="9">
        <v>1</v>
      </c>
      <c r="D288" s="9" t="s">
        <v>969</v>
      </c>
      <c r="E288" s="8"/>
      <c r="F288" s="24">
        <v>1045</v>
      </c>
      <c r="G288" s="8" t="s">
        <v>8</v>
      </c>
      <c r="H288" s="8" t="s">
        <v>9</v>
      </c>
      <c r="I288">
        <f t="shared" si="5"/>
        <v>1045</v>
      </c>
    </row>
    <row r="289" spans="1:9" ht="15" thickBot="1" x14ac:dyDescent="0.35">
      <c r="A289" s="10" t="s">
        <v>166</v>
      </c>
      <c r="B289" s="10" t="s">
        <v>180</v>
      </c>
      <c r="C289" s="11">
        <v>1</v>
      </c>
      <c r="D289" s="11" t="s">
        <v>733</v>
      </c>
      <c r="E289" s="10"/>
      <c r="F289" s="23">
        <v>5775</v>
      </c>
      <c r="G289" s="10" t="s">
        <v>8</v>
      </c>
      <c r="H289" s="10" t="s">
        <v>9</v>
      </c>
      <c r="I289">
        <f t="shared" si="5"/>
        <v>5775</v>
      </c>
    </row>
    <row r="290" spans="1:9" ht="15" thickBot="1" x14ac:dyDescent="0.35">
      <c r="A290" s="10" t="s">
        <v>166</v>
      </c>
      <c r="B290" s="10" t="s">
        <v>1030</v>
      </c>
      <c r="C290" s="11">
        <v>1</v>
      </c>
      <c r="D290" s="11" t="s">
        <v>640</v>
      </c>
      <c r="E290" s="10"/>
      <c r="F290" s="23">
        <v>1650</v>
      </c>
      <c r="G290" s="10" t="s">
        <v>8</v>
      </c>
      <c r="H290" s="10" t="s">
        <v>9</v>
      </c>
      <c r="I290">
        <f t="shared" si="5"/>
        <v>1650</v>
      </c>
    </row>
    <row r="291" spans="1:9" ht="15" thickBot="1" x14ac:dyDescent="0.35">
      <c r="A291" s="10" t="s">
        <v>166</v>
      </c>
      <c r="B291" s="10" t="s">
        <v>345</v>
      </c>
      <c r="C291" s="11">
        <v>1</v>
      </c>
      <c r="D291" s="11" t="s">
        <v>577</v>
      </c>
      <c r="E291" s="10"/>
      <c r="F291" s="23">
        <v>1430</v>
      </c>
      <c r="G291" s="10" t="s">
        <v>8</v>
      </c>
      <c r="H291" s="10" t="s">
        <v>9</v>
      </c>
      <c r="I291">
        <f t="shared" si="5"/>
        <v>1430</v>
      </c>
    </row>
    <row r="292" spans="1:9" ht="15" thickBot="1" x14ac:dyDescent="0.35">
      <c r="A292" s="8" t="s">
        <v>166</v>
      </c>
      <c r="B292" s="8" t="s">
        <v>343</v>
      </c>
      <c r="C292" s="9">
        <v>5</v>
      </c>
      <c r="D292" s="9" t="s">
        <v>700</v>
      </c>
      <c r="E292" s="8"/>
      <c r="F292" s="24">
        <v>825</v>
      </c>
      <c r="G292" s="8" t="s">
        <v>8</v>
      </c>
      <c r="H292" s="8" t="s">
        <v>9</v>
      </c>
      <c r="I292">
        <f t="shared" si="5"/>
        <v>4125</v>
      </c>
    </row>
    <row r="293" spans="1:9" ht="15" thickBot="1" x14ac:dyDescent="0.35">
      <c r="A293" s="8" t="s">
        <v>166</v>
      </c>
      <c r="B293" s="8" t="s">
        <v>355</v>
      </c>
      <c r="C293" s="9">
        <v>1</v>
      </c>
      <c r="D293" s="9" t="s">
        <v>463</v>
      </c>
      <c r="E293" s="8"/>
      <c r="F293" s="24">
        <v>2635</v>
      </c>
      <c r="G293" s="8" t="s">
        <v>8</v>
      </c>
      <c r="H293" s="8" t="s">
        <v>9</v>
      </c>
      <c r="I293">
        <f t="shared" si="5"/>
        <v>2635</v>
      </c>
    </row>
    <row r="294" spans="1:9" ht="15" thickBot="1" x14ac:dyDescent="0.35">
      <c r="A294" s="10" t="s">
        <v>166</v>
      </c>
      <c r="B294" s="10" t="s">
        <v>356</v>
      </c>
      <c r="C294" s="11">
        <v>1</v>
      </c>
      <c r="D294" s="11" t="s">
        <v>745</v>
      </c>
      <c r="E294" s="10"/>
      <c r="F294" s="23">
        <v>3190</v>
      </c>
      <c r="G294" s="10" t="s">
        <v>8</v>
      </c>
      <c r="H294" s="10" t="s">
        <v>9</v>
      </c>
      <c r="I294">
        <f t="shared" si="5"/>
        <v>3190</v>
      </c>
    </row>
    <row r="295" spans="1:9" ht="15" thickBot="1" x14ac:dyDescent="0.35">
      <c r="A295" s="8" t="s">
        <v>166</v>
      </c>
      <c r="B295" s="8" t="s">
        <v>133</v>
      </c>
      <c r="C295" s="9">
        <v>1</v>
      </c>
      <c r="D295" s="9" t="s">
        <v>600</v>
      </c>
      <c r="E295" s="8"/>
      <c r="F295" s="24">
        <v>2860</v>
      </c>
      <c r="G295" s="8" t="s">
        <v>8</v>
      </c>
      <c r="H295" s="8" t="s">
        <v>9</v>
      </c>
      <c r="I295">
        <f t="shared" si="5"/>
        <v>2860</v>
      </c>
    </row>
    <row r="296" spans="1:9" ht="15" thickBot="1" x14ac:dyDescent="0.35">
      <c r="A296" s="10" t="s">
        <v>166</v>
      </c>
      <c r="B296" s="10" t="s">
        <v>134</v>
      </c>
      <c r="C296" s="11">
        <v>1</v>
      </c>
      <c r="D296" s="11" t="s">
        <v>705</v>
      </c>
      <c r="E296" s="10"/>
      <c r="F296" s="23">
        <v>3520</v>
      </c>
      <c r="G296" s="10" t="s">
        <v>8</v>
      </c>
      <c r="H296" s="10" t="s">
        <v>9</v>
      </c>
      <c r="I296">
        <f t="shared" si="5"/>
        <v>3520</v>
      </c>
    </row>
    <row r="297" spans="1:9" ht="15" thickBot="1" x14ac:dyDescent="0.35">
      <c r="A297" s="8" t="s">
        <v>166</v>
      </c>
      <c r="B297" s="8" t="s">
        <v>1048</v>
      </c>
      <c r="C297" s="9">
        <v>1</v>
      </c>
      <c r="D297" s="9" t="s">
        <v>633</v>
      </c>
      <c r="E297" s="8"/>
      <c r="F297" s="24">
        <v>2750</v>
      </c>
      <c r="G297" s="8" t="s">
        <v>8</v>
      </c>
      <c r="H297" s="8" t="s">
        <v>9</v>
      </c>
      <c r="I297">
        <f t="shared" si="5"/>
        <v>2750</v>
      </c>
    </row>
    <row r="298" spans="1:9" ht="15" thickBot="1" x14ac:dyDescent="0.35">
      <c r="A298" s="10" t="s">
        <v>166</v>
      </c>
      <c r="B298" s="10" t="s">
        <v>1050</v>
      </c>
      <c r="C298" s="11">
        <v>1</v>
      </c>
      <c r="D298" s="11" t="s">
        <v>864</v>
      </c>
      <c r="E298" s="10"/>
      <c r="F298" s="23">
        <v>4125</v>
      </c>
      <c r="G298" s="10" t="s">
        <v>8</v>
      </c>
      <c r="H298" s="10" t="s">
        <v>9</v>
      </c>
      <c r="I298">
        <f t="shared" si="5"/>
        <v>4125</v>
      </c>
    </row>
    <row r="299" spans="1:9" ht="15" thickBot="1" x14ac:dyDescent="0.35">
      <c r="A299" s="10" t="s">
        <v>166</v>
      </c>
      <c r="B299" s="10" t="s">
        <v>344</v>
      </c>
      <c r="C299" s="11">
        <v>2</v>
      </c>
      <c r="D299" s="11" t="s">
        <v>592</v>
      </c>
      <c r="E299" s="10"/>
      <c r="F299" s="23">
        <v>880</v>
      </c>
      <c r="G299" s="10" t="s">
        <v>8</v>
      </c>
      <c r="H299" s="10" t="s">
        <v>9</v>
      </c>
      <c r="I299">
        <f t="shared" si="5"/>
        <v>1760</v>
      </c>
    </row>
    <row r="300" spans="1:9" ht="15" thickBot="1" x14ac:dyDescent="0.35">
      <c r="A300" s="8" t="s">
        <v>166</v>
      </c>
      <c r="B300" s="8" t="s">
        <v>137</v>
      </c>
      <c r="C300" s="9">
        <v>1</v>
      </c>
      <c r="D300" s="9" t="s">
        <v>447</v>
      </c>
      <c r="E300" s="8"/>
      <c r="F300" s="24">
        <v>1265</v>
      </c>
      <c r="G300" s="8" t="s">
        <v>8</v>
      </c>
      <c r="H300" s="8" t="s">
        <v>9</v>
      </c>
      <c r="I300">
        <f t="shared" si="5"/>
        <v>1265</v>
      </c>
    </row>
    <row r="301" spans="1:9" ht="15" thickBot="1" x14ac:dyDescent="0.35">
      <c r="A301" s="10" t="s">
        <v>166</v>
      </c>
      <c r="B301" s="10" t="s">
        <v>381</v>
      </c>
      <c r="C301" s="11">
        <v>28</v>
      </c>
      <c r="D301" s="11" t="s">
        <v>1061</v>
      </c>
      <c r="E301" s="10"/>
      <c r="F301" s="23">
        <v>715</v>
      </c>
      <c r="G301" s="10" t="s">
        <v>8</v>
      </c>
      <c r="H301" s="10" t="s">
        <v>9</v>
      </c>
      <c r="I301">
        <f t="shared" si="5"/>
        <v>20020</v>
      </c>
    </row>
    <row r="302" spans="1:9" ht="15" thickBot="1" x14ac:dyDescent="0.35">
      <c r="A302" s="8" t="s">
        <v>166</v>
      </c>
      <c r="B302" s="8" t="s">
        <v>312</v>
      </c>
      <c r="C302" s="9">
        <v>1</v>
      </c>
      <c r="D302" s="9" t="s">
        <v>864</v>
      </c>
      <c r="E302" s="8"/>
      <c r="F302" s="24">
        <v>4125</v>
      </c>
      <c r="G302" s="8" t="s">
        <v>8</v>
      </c>
      <c r="H302" s="8" t="s">
        <v>9</v>
      </c>
      <c r="I302">
        <f t="shared" si="5"/>
        <v>4125</v>
      </c>
    </row>
    <row r="303" spans="1:9" ht="15" thickBot="1" x14ac:dyDescent="0.35">
      <c r="A303" s="10" t="s">
        <v>166</v>
      </c>
      <c r="B303" s="10" t="s">
        <v>227</v>
      </c>
      <c r="C303" s="11">
        <v>1</v>
      </c>
      <c r="D303" s="11" t="s">
        <v>495</v>
      </c>
      <c r="E303" s="10"/>
      <c r="F303" s="23">
        <v>5445</v>
      </c>
      <c r="G303" s="10" t="s">
        <v>8</v>
      </c>
      <c r="H303" s="10" t="s">
        <v>9</v>
      </c>
      <c r="I303">
        <f t="shared" si="5"/>
        <v>5445</v>
      </c>
    </row>
    <row r="304" spans="1:9" ht="15" thickBot="1" x14ac:dyDescent="0.35">
      <c r="A304" s="8" t="s">
        <v>166</v>
      </c>
      <c r="B304" s="8" t="s">
        <v>1176</v>
      </c>
      <c r="C304" s="9">
        <v>1</v>
      </c>
      <c r="D304" s="9" t="s">
        <v>491</v>
      </c>
      <c r="E304" s="8"/>
      <c r="F304" s="24">
        <v>825</v>
      </c>
      <c r="G304" s="8" t="s">
        <v>8</v>
      </c>
      <c r="H304" s="8" t="s">
        <v>9</v>
      </c>
      <c r="I304">
        <f t="shared" si="5"/>
        <v>825</v>
      </c>
    </row>
    <row r="305" spans="1:9" ht="15" thickBot="1" x14ac:dyDescent="0.35">
      <c r="A305" s="10" t="s">
        <v>166</v>
      </c>
      <c r="B305" s="10" t="s">
        <v>1180</v>
      </c>
      <c r="C305" s="11">
        <v>1</v>
      </c>
      <c r="D305" s="11" t="s">
        <v>545</v>
      </c>
      <c r="E305" s="10"/>
      <c r="F305" s="23">
        <v>605</v>
      </c>
      <c r="G305" s="10" t="s">
        <v>8</v>
      </c>
      <c r="H305" s="10" t="s">
        <v>9</v>
      </c>
      <c r="I305">
        <f t="shared" si="5"/>
        <v>605</v>
      </c>
    </row>
    <row r="306" spans="1:9" ht="15" thickBot="1" x14ac:dyDescent="0.35">
      <c r="A306" s="8" t="s">
        <v>166</v>
      </c>
      <c r="B306" s="8" t="s">
        <v>338</v>
      </c>
      <c r="C306" s="9">
        <v>1</v>
      </c>
      <c r="D306" s="9" t="s">
        <v>439</v>
      </c>
      <c r="E306" s="8"/>
      <c r="F306" s="24">
        <v>440</v>
      </c>
      <c r="G306" s="8" t="s">
        <v>8</v>
      </c>
      <c r="H306" s="8" t="s">
        <v>9</v>
      </c>
      <c r="I306">
        <f t="shared" si="5"/>
        <v>440</v>
      </c>
    </row>
    <row r="307" spans="1:9" ht="15" thickBot="1" x14ac:dyDescent="0.35">
      <c r="A307" s="10" t="s">
        <v>166</v>
      </c>
      <c r="B307" s="10" t="s">
        <v>1184</v>
      </c>
      <c r="C307" s="11">
        <v>1</v>
      </c>
      <c r="D307" s="11" t="s">
        <v>391</v>
      </c>
      <c r="E307" s="10"/>
      <c r="F307" s="23">
        <v>220</v>
      </c>
      <c r="G307" s="10" t="s">
        <v>8</v>
      </c>
      <c r="H307" s="10" t="s">
        <v>9</v>
      </c>
      <c r="I307">
        <f t="shared" si="5"/>
        <v>220</v>
      </c>
    </row>
    <row r="308" spans="1:9" ht="15" thickBot="1" x14ac:dyDescent="0.35">
      <c r="A308" s="8" t="s">
        <v>166</v>
      </c>
      <c r="B308" s="8" t="s">
        <v>1185</v>
      </c>
      <c r="C308" s="9">
        <v>1</v>
      </c>
      <c r="D308" s="9" t="s">
        <v>392</v>
      </c>
      <c r="E308" s="8"/>
      <c r="F308" s="24">
        <v>275</v>
      </c>
      <c r="G308" s="8" t="s">
        <v>8</v>
      </c>
      <c r="H308" s="8" t="s">
        <v>9</v>
      </c>
      <c r="I308">
        <f t="shared" si="5"/>
        <v>275</v>
      </c>
    </row>
    <row r="309" spans="1:9" ht="15" thickBot="1" x14ac:dyDescent="0.35">
      <c r="A309" s="8" t="s">
        <v>166</v>
      </c>
      <c r="B309" s="8" t="s">
        <v>169</v>
      </c>
      <c r="C309" s="9">
        <v>1</v>
      </c>
      <c r="D309" s="9" t="s">
        <v>592</v>
      </c>
      <c r="E309" s="8"/>
      <c r="F309" s="24">
        <v>1705</v>
      </c>
      <c r="G309" s="8" t="s">
        <v>8</v>
      </c>
      <c r="H309" s="8" t="s">
        <v>9</v>
      </c>
      <c r="I309">
        <f t="shared" si="5"/>
        <v>1705</v>
      </c>
    </row>
    <row r="310" spans="1:9" ht="15" thickBot="1" x14ac:dyDescent="0.35">
      <c r="A310" s="8" t="s">
        <v>166</v>
      </c>
      <c r="B310" s="8" t="s">
        <v>354</v>
      </c>
      <c r="C310" s="9">
        <v>1</v>
      </c>
      <c r="D310" s="9" t="s">
        <v>488</v>
      </c>
      <c r="E310" s="8"/>
      <c r="F310" s="24">
        <v>3410</v>
      </c>
      <c r="G310" s="8" t="s">
        <v>8</v>
      </c>
      <c r="H310" s="8" t="s">
        <v>9</v>
      </c>
      <c r="I310">
        <f t="shared" si="5"/>
        <v>3410</v>
      </c>
    </row>
    <row r="311" spans="1:9" ht="15" thickBot="1" x14ac:dyDescent="0.35">
      <c r="A311" s="8" t="s">
        <v>166</v>
      </c>
      <c r="B311" s="8" t="s">
        <v>1202</v>
      </c>
      <c r="C311" s="9">
        <v>1</v>
      </c>
      <c r="D311" s="9" t="s">
        <v>433</v>
      </c>
      <c r="E311" s="8"/>
      <c r="F311" s="9">
        <v>165</v>
      </c>
      <c r="G311" s="8" t="s">
        <v>8</v>
      </c>
      <c r="H311" s="8" t="s">
        <v>9</v>
      </c>
      <c r="I311">
        <f t="shared" si="5"/>
        <v>165</v>
      </c>
    </row>
    <row r="312" spans="1:9" ht="15" thickBot="1" x14ac:dyDescent="0.35">
      <c r="A312" s="8" t="s">
        <v>166</v>
      </c>
      <c r="B312" s="8" t="s">
        <v>1201</v>
      </c>
      <c r="C312" s="9">
        <v>4</v>
      </c>
      <c r="D312" s="9" t="s">
        <v>649</v>
      </c>
      <c r="E312" s="8"/>
      <c r="F312" s="9">
        <v>165</v>
      </c>
      <c r="G312" s="8" t="s">
        <v>8</v>
      </c>
      <c r="H312" s="8" t="s">
        <v>9</v>
      </c>
      <c r="I312">
        <f t="shared" si="5"/>
        <v>660</v>
      </c>
    </row>
    <row r="313" spans="1:9" ht="15" thickBot="1" x14ac:dyDescent="0.35">
      <c r="A313" s="10" t="s">
        <v>166</v>
      </c>
      <c r="B313" s="10" t="s">
        <v>538</v>
      </c>
      <c r="C313" s="11">
        <v>1</v>
      </c>
      <c r="D313" s="11" t="s">
        <v>425</v>
      </c>
      <c r="E313" s="10"/>
      <c r="F313" s="23">
        <v>495</v>
      </c>
      <c r="G313" s="10" t="s">
        <v>8</v>
      </c>
      <c r="H313" s="10" t="s">
        <v>9</v>
      </c>
      <c r="I313">
        <f t="shared" si="5"/>
        <v>495</v>
      </c>
    </row>
    <row r="314" spans="1:9" ht="15" thickBot="1" x14ac:dyDescent="0.35">
      <c r="A314" s="10" t="s">
        <v>166</v>
      </c>
      <c r="B314" s="10" t="s">
        <v>175</v>
      </c>
      <c r="C314" s="11">
        <v>1</v>
      </c>
      <c r="D314" s="11" t="s">
        <v>879</v>
      </c>
      <c r="E314" s="10"/>
      <c r="F314" s="23">
        <v>5665</v>
      </c>
      <c r="G314" s="10" t="s">
        <v>8</v>
      </c>
      <c r="H314" s="10" t="s">
        <v>9</v>
      </c>
      <c r="I314">
        <f t="shared" si="5"/>
        <v>5665</v>
      </c>
    </row>
    <row r="315" spans="1:9" ht="15" thickBot="1" x14ac:dyDescent="0.35">
      <c r="A315" s="10" t="s">
        <v>166</v>
      </c>
      <c r="B315" s="10" t="s">
        <v>925</v>
      </c>
      <c r="C315" s="11">
        <v>1</v>
      </c>
      <c r="D315" s="11" t="s">
        <v>926</v>
      </c>
      <c r="E315" s="10"/>
      <c r="F315" s="23">
        <v>5940</v>
      </c>
      <c r="G315" s="10" t="s">
        <v>8</v>
      </c>
      <c r="H315" s="10" t="s">
        <v>9</v>
      </c>
      <c r="I315">
        <f t="shared" si="5"/>
        <v>5940</v>
      </c>
    </row>
    <row r="316" spans="1:9" ht="15" thickBot="1" x14ac:dyDescent="0.35">
      <c r="A316" s="10" t="s">
        <v>166</v>
      </c>
      <c r="B316" s="10" t="s">
        <v>368</v>
      </c>
      <c r="C316" s="11">
        <v>1</v>
      </c>
      <c r="D316" s="11" t="s">
        <v>785</v>
      </c>
      <c r="E316" s="10"/>
      <c r="F316" s="23">
        <v>5610</v>
      </c>
      <c r="G316" s="10" t="s">
        <v>8</v>
      </c>
      <c r="H316" s="10" t="s">
        <v>9</v>
      </c>
      <c r="I316">
        <f t="shared" si="5"/>
        <v>5610</v>
      </c>
    </row>
    <row r="317" spans="1:9" ht="15" thickBot="1" x14ac:dyDescent="0.35">
      <c r="A317" s="8" t="s">
        <v>166</v>
      </c>
      <c r="B317" s="8" t="s">
        <v>240</v>
      </c>
      <c r="C317" s="9">
        <v>1</v>
      </c>
      <c r="D317" s="9" t="s">
        <v>411</v>
      </c>
      <c r="E317" s="8"/>
      <c r="F317" s="24">
        <v>385</v>
      </c>
      <c r="G317" s="8" t="s">
        <v>8</v>
      </c>
      <c r="H317" s="8" t="s">
        <v>9</v>
      </c>
      <c r="I317">
        <f t="shared" si="5"/>
        <v>385</v>
      </c>
    </row>
    <row r="318" spans="1:9" ht="15" thickBot="1" x14ac:dyDescent="0.35">
      <c r="A318" s="8" t="s">
        <v>166</v>
      </c>
      <c r="B318" s="8" t="s">
        <v>1206</v>
      </c>
      <c r="C318" s="9">
        <v>2</v>
      </c>
      <c r="D318" s="9" t="s">
        <v>1207</v>
      </c>
      <c r="E318" s="8"/>
      <c r="F318" s="9">
        <v>3520</v>
      </c>
      <c r="G318" s="8" t="s">
        <v>8</v>
      </c>
      <c r="H318" s="8" t="s">
        <v>9</v>
      </c>
      <c r="I318">
        <f t="shared" si="5"/>
        <v>7040</v>
      </c>
    </row>
    <row r="319" spans="1:9" ht="15" thickBot="1" x14ac:dyDescent="0.35">
      <c r="A319" s="8" t="s">
        <v>166</v>
      </c>
      <c r="B319" s="8" t="s">
        <v>1229</v>
      </c>
      <c r="C319" s="9">
        <v>1</v>
      </c>
      <c r="D319" s="9" t="s">
        <v>901</v>
      </c>
      <c r="E319" s="8"/>
      <c r="F319" s="9">
        <v>5390</v>
      </c>
      <c r="G319" s="8" t="s">
        <v>8</v>
      </c>
      <c r="H319" s="8" t="s">
        <v>9</v>
      </c>
      <c r="I319">
        <f t="shared" si="5"/>
        <v>5390</v>
      </c>
    </row>
    <row r="320" spans="1:9" ht="15" thickBot="1" x14ac:dyDescent="0.35">
      <c r="A320" s="8" t="s">
        <v>166</v>
      </c>
      <c r="B320" s="8" t="s">
        <v>1231</v>
      </c>
      <c r="C320" s="9">
        <v>1</v>
      </c>
      <c r="D320" s="9" t="s">
        <v>1053</v>
      </c>
      <c r="E320" s="8"/>
      <c r="F320" s="9">
        <v>5005</v>
      </c>
      <c r="G320" s="8" t="s">
        <v>8</v>
      </c>
      <c r="H320" s="8" t="s">
        <v>9</v>
      </c>
      <c r="I320">
        <f t="shared" si="5"/>
        <v>5005</v>
      </c>
    </row>
    <row r="321" spans="1:9" ht="15" thickBot="1" x14ac:dyDescent="0.35">
      <c r="A321" s="8" t="s">
        <v>166</v>
      </c>
      <c r="B321" s="8" t="s">
        <v>1232</v>
      </c>
      <c r="C321" s="9">
        <v>6</v>
      </c>
      <c r="D321" s="9" t="s">
        <v>1234</v>
      </c>
      <c r="E321" s="8"/>
      <c r="F321" s="9">
        <v>5115</v>
      </c>
      <c r="G321" s="8" t="s">
        <v>8</v>
      </c>
      <c r="H321" s="8" t="s">
        <v>9</v>
      </c>
      <c r="I321">
        <f t="shared" si="5"/>
        <v>30690</v>
      </c>
    </row>
    <row r="322" spans="1:9" ht="15" thickBot="1" x14ac:dyDescent="0.35">
      <c r="A322" s="8" t="s">
        <v>166</v>
      </c>
      <c r="B322" s="8" t="s">
        <v>1233</v>
      </c>
      <c r="C322" s="9">
        <v>1</v>
      </c>
      <c r="D322" s="9" t="s">
        <v>724</v>
      </c>
      <c r="E322" s="8"/>
      <c r="F322" s="9">
        <v>5225</v>
      </c>
      <c r="G322" s="8" t="s">
        <v>8</v>
      </c>
      <c r="H322" s="8" t="s">
        <v>9</v>
      </c>
      <c r="I322">
        <f t="shared" si="5"/>
        <v>5225</v>
      </c>
    </row>
    <row r="323" spans="1:9" ht="15" thickBot="1" x14ac:dyDescent="0.35">
      <c r="A323" s="8" t="s">
        <v>166</v>
      </c>
      <c r="B323" s="8" t="s">
        <v>1237</v>
      </c>
      <c r="C323" s="9">
        <v>3</v>
      </c>
      <c r="D323" s="9" t="s">
        <v>606</v>
      </c>
      <c r="E323" s="8"/>
      <c r="F323" s="9">
        <v>1540</v>
      </c>
      <c r="G323" s="8" t="s">
        <v>8</v>
      </c>
      <c r="H323" s="8" t="s">
        <v>9</v>
      </c>
      <c r="I323">
        <f t="shared" si="5"/>
        <v>4620</v>
      </c>
    </row>
    <row r="324" spans="1:9" ht="15" thickBot="1" x14ac:dyDescent="0.35">
      <c r="A324" s="8" t="s">
        <v>166</v>
      </c>
      <c r="B324" s="8" t="s">
        <v>1238</v>
      </c>
      <c r="C324" s="9">
        <v>1</v>
      </c>
      <c r="D324" s="9" t="s">
        <v>770</v>
      </c>
      <c r="E324" s="8"/>
      <c r="F324" s="9">
        <v>3960</v>
      </c>
      <c r="G324" s="8" t="s">
        <v>8</v>
      </c>
      <c r="H324" s="8" t="s">
        <v>9</v>
      </c>
      <c r="I324">
        <f t="shared" si="5"/>
        <v>3960</v>
      </c>
    </row>
    <row r="325" spans="1:9" ht="15" thickBot="1" x14ac:dyDescent="0.35">
      <c r="A325" s="8" t="s">
        <v>158</v>
      </c>
      <c r="B325" s="8" t="s">
        <v>1364</v>
      </c>
      <c r="C325" s="9">
        <v>1</v>
      </c>
      <c r="D325" s="9" t="s">
        <v>545</v>
      </c>
      <c r="E325" s="8"/>
      <c r="F325" s="9">
        <v>1045</v>
      </c>
      <c r="G325" s="8" t="s">
        <v>8</v>
      </c>
      <c r="H325" s="8" t="s">
        <v>9</v>
      </c>
      <c r="I325">
        <f t="shared" si="5"/>
        <v>1045</v>
      </c>
    </row>
    <row r="326" spans="1:9" ht="15" thickBot="1" x14ac:dyDescent="0.35">
      <c r="A326" s="8" t="s">
        <v>158</v>
      </c>
      <c r="B326" s="8" t="s">
        <v>164</v>
      </c>
      <c r="C326" s="9">
        <v>1</v>
      </c>
      <c r="D326" s="9" t="s">
        <v>649</v>
      </c>
      <c r="E326" s="8"/>
      <c r="F326" s="24">
        <v>1330</v>
      </c>
      <c r="G326" s="8" t="s">
        <v>8</v>
      </c>
      <c r="H326" s="8" t="s">
        <v>9</v>
      </c>
      <c r="I326">
        <f t="shared" si="5"/>
        <v>1330</v>
      </c>
    </row>
    <row r="327" spans="1:9" ht="15" thickBot="1" x14ac:dyDescent="0.35">
      <c r="A327" s="8" t="s">
        <v>158</v>
      </c>
      <c r="B327" s="8" t="s">
        <v>377</v>
      </c>
      <c r="C327" s="9">
        <v>1</v>
      </c>
      <c r="D327" s="9" t="s">
        <v>404</v>
      </c>
      <c r="E327" s="8"/>
      <c r="F327" s="24">
        <v>1235</v>
      </c>
      <c r="G327" s="8" t="s">
        <v>8</v>
      </c>
      <c r="H327" s="8" t="s">
        <v>9</v>
      </c>
      <c r="I327">
        <f t="shared" si="5"/>
        <v>1235</v>
      </c>
    </row>
    <row r="328" spans="1:9" ht="15" thickBot="1" x14ac:dyDescent="0.35">
      <c r="A328" s="10" t="s">
        <v>158</v>
      </c>
      <c r="B328" s="10" t="s">
        <v>378</v>
      </c>
      <c r="C328" s="11">
        <v>1</v>
      </c>
      <c r="D328" s="11" t="s">
        <v>649</v>
      </c>
      <c r="E328" s="10"/>
      <c r="F328" s="23">
        <v>1330</v>
      </c>
      <c r="G328" s="10" t="s">
        <v>8</v>
      </c>
      <c r="H328" s="10" t="s">
        <v>9</v>
      </c>
      <c r="I328">
        <f t="shared" si="5"/>
        <v>1330</v>
      </c>
    </row>
    <row r="329" spans="1:9" ht="15" thickBot="1" x14ac:dyDescent="0.35">
      <c r="A329" s="10" t="s">
        <v>58</v>
      </c>
      <c r="B329" s="10" t="s">
        <v>358</v>
      </c>
      <c r="C329" s="11">
        <v>1</v>
      </c>
      <c r="D329" s="11" t="s">
        <v>642</v>
      </c>
      <c r="E329" s="10"/>
      <c r="F329" s="23">
        <v>1344</v>
      </c>
      <c r="G329" s="10" t="s">
        <v>8</v>
      </c>
      <c r="H329" s="10" t="s">
        <v>9</v>
      </c>
      <c r="I329">
        <f t="shared" si="5"/>
        <v>1344</v>
      </c>
    </row>
    <row r="330" spans="1:9" ht="15" thickBot="1" x14ac:dyDescent="0.35">
      <c r="A330" s="10" t="s">
        <v>158</v>
      </c>
      <c r="B330" s="10" t="s">
        <v>341</v>
      </c>
      <c r="C330" s="11">
        <v>1</v>
      </c>
      <c r="D330" s="11" t="s">
        <v>411</v>
      </c>
      <c r="E330" s="10"/>
      <c r="F330" s="23">
        <v>665</v>
      </c>
      <c r="G330" s="10" t="s">
        <v>8</v>
      </c>
      <c r="H330" s="10" t="s">
        <v>9</v>
      </c>
      <c r="I330">
        <f t="shared" si="5"/>
        <v>665</v>
      </c>
    </row>
    <row r="331" spans="1:9" ht="15" thickBot="1" x14ac:dyDescent="0.35">
      <c r="A331" s="8" t="s">
        <v>158</v>
      </c>
      <c r="B331" s="8" t="s">
        <v>165</v>
      </c>
      <c r="C331" s="9">
        <v>1</v>
      </c>
      <c r="D331" s="9" t="s">
        <v>391</v>
      </c>
      <c r="E331" s="8"/>
      <c r="F331" s="24">
        <v>380</v>
      </c>
      <c r="G331" s="8" t="s">
        <v>8</v>
      </c>
      <c r="H331" s="8" t="s">
        <v>9</v>
      </c>
      <c r="I331">
        <f t="shared" si="5"/>
        <v>380</v>
      </c>
    </row>
    <row r="332" spans="1:9" ht="15" thickBot="1" x14ac:dyDescent="0.35">
      <c r="A332" s="10" t="s">
        <v>158</v>
      </c>
      <c r="B332" s="10" t="s">
        <v>162</v>
      </c>
      <c r="C332" s="11">
        <v>1</v>
      </c>
      <c r="D332" s="11" t="s">
        <v>439</v>
      </c>
      <c r="E332" s="10"/>
      <c r="F332" s="23">
        <v>760</v>
      </c>
      <c r="G332" s="10" t="s">
        <v>8</v>
      </c>
      <c r="H332" s="10" t="s">
        <v>9</v>
      </c>
      <c r="I332">
        <f t="shared" si="5"/>
        <v>760</v>
      </c>
    </row>
    <row r="333" spans="1:9" ht="15" thickBot="1" x14ac:dyDescent="0.35">
      <c r="A333" s="10" t="s">
        <v>158</v>
      </c>
      <c r="B333" s="10" t="s">
        <v>159</v>
      </c>
      <c r="C333" s="11">
        <v>2</v>
      </c>
      <c r="D333" s="11" t="s">
        <v>417</v>
      </c>
      <c r="E333" s="10"/>
      <c r="F333" s="23">
        <v>570</v>
      </c>
      <c r="G333" s="10" t="s">
        <v>8</v>
      </c>
      <c r="H333" s="10" t="s">
        <v>9</v>
      </c>
      <c r="I333">
        <f t="shared" si="5"/>
        <v>1140</v>
      </c>
    </row>
    <row r="334" spans="1:9" ht="15" thickBot="1" x14ac:dyDescent="0.35">
      <c r="A334" s="8" t="s">
        <v>158</v>
      </c>
      <c r="B334" s="8" t="s">
        <v>161</v>
      </c>
      <c r="C334" s="9">
        <v>1</v>
      </c>
      <c r="D334" s="9" t="s">
        <v>398</v>
      </c>
      <c r="E334" s="8"/>
      <c r="F334" s="24">
        <v>570</v>
      </c>
      <c r="G334" s="8" t="s">
        <v>8</v>
      </c>
      <c r="H334" s="8" t="s">
        <v>9</v>
      </c>
      <c r="I334">
        <f t="shared" si="5"/>
        <v>570</v>
      </c>
    </row>
    <row r="335" spans="1:9" ht="15" thickBot="1" x14ac:dyDescent="0.35">
      <c r="A335" s="8" t="s">
        <v>158</v>
      </c>
      <c r="B335" s="8" t="s">
        <v>163</v>
      </c>
      <c r="C335" s="9">
        <v>1</v>
      </c>
      <c r="D335" s="9" t="s">
        <v>545</v>
      </c>
      <c r="E335" s="8"/>
      <c r="F335" s="24">
        <v>1045</v>
      </c>
      <c r="G335" s="8" t="s">
        <v>8</v>
      </c>
      <c r="H335" s="8" t="s">
        <v>9</v>
      </c>
      <c r="I335">
        <f t="shared" si="5"/>
        <v>1045</v>
      </c>
    </row>
    <row r="336" spans="1:9" ht="15" thickBot="1" x14ac:dyDescent="0.35">
      <c r="A336" s="10" t="s">
        <v>158</v>
      </c>
      <c r="B336" s="10" t="s">
        <v>300</v>
      </c>
      <c r="C336" s="11">
        <v>1</v>
      </c>
      <c r="D336" s="11" t="s">
        <v>439</v>
      </c>
      <c r="E336" s="10"/>
      <c r="F336" s="23">
        <v>760</v>
      </c>
      <c r="G336" s="10" t="s">
        <v>8</v>
      </c>
      <c r="H336" s="10" t="s">
        <v>9</v>
      </c>
      <c r="I336">
        <f t="shared" si="5"/>
        <v>760</v>
      </c>
    </row>
    <row r="337" spans="1:9" ht="15" thickBot="1" x14ac:dyDescent="0.35">
      <c r="A337" s="8" t="s">
        <v>158</v>
      </c>
      <c r="B337" s="8" t="s">
        <v>284</v>
      </c>
      <c r="C337" s="9">
        <v>1</v>
      </c>
      <c r="D337" s="9" t="s">
        <v>391</v>
      </c>
      <c r="E337" s="8"/>
      <c r="F337" s="24">
        <v>380</v>
      </c>
      <c r="G337" s="8" t="s">
        <v>8</v>
      </c>
      <c r="H337" s="8" t="s">
        <v>9</v>
      </c>
      <c r="I337">
        <f t="shared" si="5"/>
        <v>380</v>
      </c>
    </row>
    <row r="338" spans="1:9" ht="15" thickBot="1" x14ac:dyDescent="0.35">
      <c r="A338" s="8" t="s">
        <v>158</v>
      </c>
      <c r="B338" s="8" t="s">
        <v>298</v>
      </c>
      <c r="C338" s="9">
        <v>2</v>
      </c>
      <c r="D338" s="9" t="s">
        <v>439</v>
      </c>
      <c r="E338" s="8"/>
      <c r="F338" s="24">
        <v>380</v>
      </c>
      <c r="G338" s="8" t="s">
        <v>8</v>
      </c>
      <c r="H338" s="8" t="s">
        <v>9</v>
      </c>
      <c r="I338">
        <f t="shared" si="5"/>
        <v>760</v>
      </c>
    </row>
    <row r="339" spans="1:9" ht="15" thickBot="1" x14ac:dyDescent="0.35">
      <c r="A339" s="8" t="s">
        <v>158</v>
      </c>
      <c r="B339" s="8" t="s">
        <v>299</v>
      </c>
      <c r="C339" s="9">
        <v>1</v>
      </c>
      <c r="D339" s="9" t="s">
        <v>392</v>
      </c>
      <c r="E339" s="8"/>
      <c r="F339" s="24">
        <v>475</v>
      </c>
      <c r="G339" s="8" t="s">
        <v>8</v>
      </c>
      <c r="H339" s="8" t="s">
        <v>9</v>
      </c>
      <c r="I339">
        <f t="shared" ref="I339:I409" si="6">C339*F339</f>
        <v>475</v>
      </c>
    </row>
    <row r="340" spans="1:9" ht="15" thickBot="1" x14ac:dyDescent="0.35">
      <c r="A340" s="8" t="s">
        <v>181</v>
      </c>
      <c r="B340" s="10" t="s">
        <v>1268</v>
      </c>
      <c r="C340" s="11">
        <v>3</v>
      </c>
      <c r="D340" s="11" t="s">
        <v>1419</v>
      </c>
      <c r="E340" s="10"/>
      <c r="F340" s="11">
        <v>3825</v>
      </c>
      <c r="G340" s="10" t="s">
        <v>8</v>
      </c>
      <c r="H340" s="10" t="s">
        <v>9</v>
      </c>
      <c r="I340">
        <f t="shared" si="6"/>
        <v>11475</v>
      </c>
    </row>
    <row r="341" spans="1:9" ht="15" thickBot="1" x14ac:dyDescent="0.35">
      <c r="A341" s="8" t="s">
        <v>181</v>
      </c>
      <c r="B341" s="10" t="s">
        <v>1269</v>
      </c>
      <c r="C341" s="11">
        <v>4</v>
      </c>
      <c r="D341" s="11" t="s">
        <v>962</v>
      </c>
      <c r="E341" s="10"/>
      <c r="F341" s="11">
        <v>3600</v>
      </c>
      <c r="G341" s="10" t="s">
        <v>8</v>
      </c>
      <c r="H341" s="10" t="s">
        <v>9</v>
      </c>
      <c r="I341">
        <f t="shared" si="6"/>
        <v>14400</v>
      </c>
    </row>
    <row r="342" spans="1:9" ht="15" thickBot="1" x14ac:dyDescent="0.35">
      <c r="A342" s="8" t="s">
        <v>181</v>
      </c>
      <c r="B342" s="8" t="s">
        <v>315</v>
      </c>
      <c r="C342" s="9">
        <v>1</v>
      </c>
      <c r="D342" s="9" t="s">
        <v>545</v>
      </c>
      <c r="E342" s="8"/>
      <c r="F342" s="24">
        <v>825</v>
      </c>
      <c r="G342" s="8" t="s">
        <v>8</v>
      </c>
      <c r="H342" s="8" t="s">
        <v>9</v>
      </c>
      <c r="I342">
        <f t="shared" si="6"/>
        <v>825</v>
      </c>
    </row>
    <row r="343" spans="1:9" ht="15" thickBot="1" x14ac:dyDescent="0.35">
      <c r="A343" s="8" t="s">
        <v>181</v>
      </c>
      <c r="B343" s="8" t="s">
        <v>187</v>
      </c>
      <c r="C343" s="9">
        <v>1</v>
      </c>
      <c r="D343" s="9" t="s">
        <v>398</v>
      </c>
      <c r="E343" s="8"/>
      <c r="F343" s="24">
        <v>450</v>
      </c>
      <c r="G343" s="8" t="s">
        <v>8</v>
      </c>
      <c r="H343" s="8" t="s">
        <v>9</v>
      </c>
      <c r="I343">
        <f t="shared" si="6"/>
        <v>450</v>
      </c>
    </row>
    <row r="344" spans="1:9" ht="15" thickBot="1" x14ac:dyDescent="0.35">
      <c r="A344" s="10" t="s">
        <v>181</v>
      </c>
      <c r="B344" s="10" t="s">
        <v>161</v>
      </c>
      <c r="C344" s="11">
        <v>1</v>
      </c>
      <c r="D344" s="11" t="s">
        <v>398</v>
      </c>
      <c r="E344" s="10"/>
      <c r="F344" s="23">
        <v>450</v>
      </c>
      <c r="G344" s="10" t="s">
        <v>8</v>
      </c>
      <c r="H344" s="10" t="s">
        <v>9</v>
      </c>
      <c r="I344">
        <f t="shared" si="6"/>
        <v>450</v>
      </c>
    </row>
    <row r="345" spans="1:9" ht="15" thickBot="1" x14ac:dyDescent="0.35">
      <c r="A345" s="8" t="s">
        <v>181</v>
      </c>
      <c r="B345" s="8" t="s">
        <v>184</v>
      </c>
      <c r="C345" s="9">
        <v>1</v>
      </c>
      <c r="D345" s="9" t="s">
        <v>439</v>
      </c>
      <c r="E345" s="8"/>
      <c r="F345" s="24">
        <v>600</v>
      </c>
      <c r="G345" s="8" t="s">
        <v>8</v>
      </c>
      <c r="H345" s="8" t="s">
        <v>9</v>
      </c>
      <c r="I345">
        <f t="shared" si="6"/>
        <v>600</v>
      </c>
    </row>
    <row r="346" spans="1:9" ht="15" thickBot="1" x14ac:dyDescent="0.35">
      <c r="A346" s="10" t="s">
        <v>181</v>
      </c>
      <c r="B346" s="10" t="s">
        <v>160</v>
      </c>
      <c r="C346" s="11">
        <v>1</v>
      </c>
      <c r="D346" s="11" t="s">
        <v>425</v>
      </c>
      <c r="E346" s="10"/>
      <c r="F346" s="23">
        <v>675</v>
      </c>
      <c r="G346" s="10" t="s">
        <v>8</v>
      </c>
      <c r="H346" s="10" t="s">
        <v>9</v>
      </c>
      <c r="I346">
        <f t="shared" si="6"/>
        <v>675</v>
      </c>
    </row>
    <row r="347" spans="1:9" ht="15" thickBot="1" x14ac:dyDescent="0.35">
      <c r="A347" s="8" t="s">
        <v>181</v>
      </c>
      <c r="B347" s="8" t="s">
        <v>186</v>
      </c>
      <c r="C347" s="9">
        <v>1</v>
      </c>
      <c r="D347" s="9" t="s">
        <v>425</v>
      </c>
      <c r="E347" s="8"/>
      <c r="F347" s="24">
        <v>675</v>
      </c>
      <c r="G347" s="8" t="s">
        <v>8</v>
      </c>
      <c r="H347" s="8" t="s">
        <v>9</v>
      </c>
      <c r="I347">
        <f t="shared" si="6"/>
        <v>675</v>
      </c>
    </row>
    <row r="348" spans="1:9" ht="15" thickBot="1" x14ac:dyDescent="0.35">
      <c r="A348" s="8" t="s">
        <v>181</v>
      </c>
      <c r="B348" s="8" t="s">
        <v>189</v>
      </c>
      <c r="C348" s="9">
        <v>1</v>
      </c>
      <c r="D348" s="9" t="s">
        <v>439</v>
      </c>
      <c r="E348" s="8"/>
      <c r="F348" s="24">
        <v>600</v>
      </c>
      <c r="G348" s="8" t="s">
        <v>8</v>
      </c>
      <c r="H348" s="8" t="s">
        <v>9</v>
      </c>
      <c r="I348">
        <f t="shared" si="6"/>
        <v>600</v>
      </c>
    </row>
    <row r="349" spans="1:9" ht="15" thickBot="1" x14ac:dyDescent="0.35">
      <c r="A349" s="8" t="s">
        <v>181</v>
      </c>
      <c r="B349" s="8" t="s">
        <v>182</v>
      </c>
      <c r="C349" s="9">
        <v>1</v>
      </c>
      <c r="D349" s="9" t="s">
        <v>425</v>
      </c>
      <c r="E349" s="8"/>
      <c r="F349" s="24">
        <v>675</v>
      </c>
      <c r="G349" s="8" t="s">
        <v>8</v>
      </c>
      <c r="H349" s="8" t="s">
        <v>9</v>
      </c>
      <c r="I349">
        <f t="shared" si="6"/>
        <v>675</v>
      </c>
    </row>
    <row r="350" spans="1:9" ht="15" thickBot="1" x14ac:dyDescent="0.35">
      <c r="A350" s="8" t="s">
        <v>47</v>
      </c>
      <c r="B350" s="8" t="s">
        <v>1386</v>
      </c>
      <c r="C350" s="9">
        <v>1</v>
      </c>
      <c r="D350" s="9" t="s">
        <v>633</v>
      </c>
      <c r="E350" s="8"/>
      <c r="F350" s="24">
        <v>2100</v>
      </c>
      <c r="G350" s="8" t="s">
        <v>8</v>
      </c>
      <c r="H350" s="8" t="s">
        <v>9</v>
      </c>
      <c r="I350">
        <f t="shared" si="6"/>
        <v>2100</v>
      </c>
    </row>
    <row r="351" spans="1:9" ht="15" thickBot="1" x14ac:dyDescent="0.35">
      <c r="A351" s="8" t="s">
        <v>47</v>
      </c>
      <c r="B351" s="8" t="s">
        <v>1387</v>
      </c>
      <c r="C351" s="9">
        <v>1</v>
      </c>
      <c r="D351" s="9" t="s">
        <v>577</v>
      </c>
      <c r="E351" s="8"/>
      <c r="F351" s="24">
        <v>1092</v>
      </c>
      <c r="G351" s="8" t="s">
        <v>8</v>
      </c>
      <c r="H351" s="8" t="s">
        <v>9</v>
      </c>
      <c r="I351">
        <f t="shared" si="6"/>
        <v>1092</v>
      </c>
    </row>
    <row r="352" spans="1:9" ht="15" thickBot="1" x14ac:dyDescent="0.35">
      <c r="A352" s="8" t="s">
        <v>47</v>
      </c>
      <c r="B352" s="8" t="s">
        <v>1388</v>
      </c>
      <c r="C352" s="9">
        <v>1</v>
      </c>
      <c r="D352" s="9" t="s">
        <v>417</v>
      </c>
      <c r="E352" s="8"/>
      <c r="F352" s="24">
        <v>504</v>
      </c>
      <c r="G352" s="8" t="s">
        <v>8</v>
      </c>
      <c r="H352" s="8" t="s">
        <v>9</v>
      </c>
      <c r="I352">
        <f t="shared" si="6"/>
        <v>504</v>
      </c>
    </row>
    <row r="353" spans="1:11" ht="15" thickBot="1" x14ac:dyDescent="0.35">
      <c r="A353" s="8" t="s">
        <v>47</v>
      </c>
      <c r="B353" s="8" t="s">
        <v>1389</v>
      </c>
      <c r="C353" s="9">
        <v>1</v>
      </c>
      <c r="D353" s="9" t="s">
        <v>649</v>
      </c>
      <c r="E353" s="8"/>
      <c r="F353" s="24">
        <v>588</v>
      </c>
      <c r="G353" s="8" t="s">
        <v>8</v>
      </c>
      <c r="H353" s="8" t="s">
        <v>9</v>
      </c>
      <c r="I353">
        <f t="shared" si="6"/>
        <v>588</v>
      </c>
    </row>
    <row r="354" spans="1:11" ht="15" thickBot="1" x14ac:dyDescent="0.35">
      <c r="A354" s="8" t="s">
        <v>47</v>
      </c>
      <c r="B354" s="8" t="s">
        <v>1390</v>
      </c>
      <c r="C354" s="9">
        <v>1</v>
      </c>
      <c r="D354" s="9" t="s">
        <v>417</v>
      </c>
      <c r="E354" s="8"/>
      <c r="F354" s="24">
        <v>504</v>
      </c>
      <c r="G354" s="8" t="s">
        <v>8</v>
      </c>
      <c r="H354" s="8" t="s">
        <v>9</v>
      </c>
      <c r="I354">
        <f t="shared" si="6"/>
        <v>504</v>
      </c>
    </row>
    <row r="355" spans="1:11" ht="15" thickBot="1" x14ac:dyDescent="0.35">
      <c r="A355" s="8" t="s">
        <v>47</v>
      </c>
      <c r="B355" s="8" t="s">
        <v>1392</v>
      </c>
      <c r="C355" s="9">
        <v>1</v>
      </c>
      <c r="D355" s="9" t="s">
        <v>631</v>
      </c>
      <c r="E355" s="8"/>
      <c r="F355" s="24">
        <v>714</v>
      </c>
      <c r="G355" s="8" t="s">
        <v>8</v>
      </c>
      <c r="H355" s="8" t="s">
        <v>9</v>
      </c>
      <c r="I355">
        <f t="shared" si="6"/>
        <v>714</v>
      </c>
    </row>
    <row r="356" spans="1:11" ht="15" thickBot="1" x14ac:dyDescent="0.35">
      <c r="A356" s="8" t="s">
        <v>47</v>
      </c>
      <c r="B356" s="8" t="s">
        <v>1391</v>
      </c>
      <c r="C356" s="9">
        <v>1</v>
      </c>
      <c r="D356" s="9" t="s">
        <v>654</v>
      </c>
      <c r="E356" s="8"/>
      <c r="F356" s="24">
        <v>672</v>
      </c>
      <c r="G356" s="8" t="s">
        <v>8</v>
      </c>
      <c r="H356" s="8" t="s">
        <v>9</v>
      </c>
      <c r="I356">
        <f t="shared" si="6"/>
        <v>672</v>
      </c>
    </row>
    <row r="357" spans="1:11" ht="15" thickBot="1" x14ac:dyDescent="0.35">
      <c r="A357" s="8" t="s">
        <v>47</v>
      </c>
      <c r="B357" s="8" t="s">
        <v>1339</v>
      </c>
      <c r="C357" s="9">
        <v>1</v>
      </c>
      <c r="D357" s="9" t="s">
        <v>433</v>
      </c>
      <c r="E357" s="8"/>
      <c r="F357" s="9">
        <v>126</v>
      </c>
      <c r="G357" s="8" t="s">
        <v>8</v>
      </c>
      <c r="H357" s="8" t="s">
        <v>9</v>
      </c>
      <c r="I357">
        <f t="shared" si="6"/>
        <v>126</v>
      </c>
    </row>
    <row r="358" spans="1:11" ht="15" thickBot="1" x14ac:dyDescent="0.35">
      <c r="A358" s="8" t="s">
        <v>47</v>
      </c>
      <c r="B358" s="8" t="s">
        <v>1340</v>
      </c>
      <c r="C358" s="9">
        <v>1</v>
      </c>
      <c r="D358" s="9" t="s">
        <v>391</v>
      </c>
      <c r="E358" s="8"/>
      <c r="F358" s="9">
        <v>168</v>
      </c>
      <c r="G358" s="8" t="s">
        <v>8</v>
      </c>
      <c r="H358" s="8" t="s">
        <v>9</v>
      </c>
      <c r="I358">
        <f t="shared" si="6"/>
        <v>168</v>
      </c>
    </row>
    <row r="359" spans="1:11" ht="15" thickBot="1" x14ac:dyDescent="0.35">
      <c r="A359" s="8" t="s">
        <v>47</v>
      </c>
      <c r="B359" s="8" t="s">
        <v>1341</v>
      </c>
      <c r="C359" s="9">
        <v>1</v>
      </c>
      <c r="D359" s="9" t="s">
        <v>433</v>
      </c>
      <c r="E359" s="8"/>
      <c r="F359" s="9">
        <v>126</v>
      </c>
      <c r="G359" s="8" t="s">
        <v>8</v>
      </c>
      <c r="H359" s="8" t="s">
        <v>9</v>
      </c>
      <c r="I359">
        <f t="shared" si="6"/>
        <v>126</v>
      </c>
    </row>
    <row r="360" spans="1:11" ht="15" thickBot="1" x14ac:dyDescent="0.35">
      <c r="A360" s="8" t="s">
        <v>47</v>
      </c>
      <c r="B360" s="8" t="s">
        <v>1342</v>
      </c>
      <c r="C360" s="9">
        <v>1</v>
      </c>
      <c r="D360" s="9" t="s">
        <v>391</v>
      </c>
      <c r="E360" s="8"/>
      <c r="F360" s="9">
        <v>168</v>
      </c>
      <c r="G360" s="8" t="s">
        <v>8</v>
      </c>
      <c r="H360" s="8" t="s">
        <v>9</v>
      </c>
      <c r="I360">
        <f t="shared" si="6"/>
        <v>168</v>
      </c>
    </row>
    <row r="361" spans="1:11" ht="15" thickBot="1" x14ac:dyDescent="0.35">
      <c r="A361" s="8" t="s">
        <v>47</v>
      </c>
      <c r="B361" s="8" t="s">
        <v>1343</v>
      </c>
      <c r="C361" s="9">
        <v>1</v>
      </c>
      <c r="D361" s="9" t="s">
        <v>392</v>
      </c>
      <c r="E361" s="8"/>
      <c r="F361" s="9">
        <v>210</v>
      </c>
      <c r="G361" s="8" t="s">
        <v>8</v>
      </c>
      <c r="H361" s="8" t="s">
        <v>9</v>
      </c>
      <c r="I361">
        <f t="shared" si="6"/>
        <v>210</v>
      </c>
    </row>
    <row r="362" spans="1:11" ht="15" thickBot="1" x14ac:dyDescent="0.35">
      <c r="A362" s="8" t="s">
        <v>47</v>
      </c>
      <c r="B362" s="8" t="s">
        <v>1344</v>
      </c>
      <c r="C362" s="9">
        <v>1</v>
      </c>
      <c r="D362" s="9" t="s">
        <v>433</v>
      </c>
      <c r="E362" s="8"/>
      <c r="F362" s="9">
        <v>126</v>
      </c>
      <c r="G362" s="8" t="s">
        <v>8</v>
      </c>
      <c r="H362" s="8" t="s">
        <v>9</v>
      </c>
      <c r="I362">
        <f t="shared" si="6"/>
        <v>126</v>
      </c>
    </row>
    <row r="363" spans="1:11" ht="15" thickBot="1" x14ac:dyDescent="0.35">
      <c r="A363" s="8" t="s">
        <v>47</v>
      </c>
      <c r="B363" s="8" t="s">
        <v>1368</v>
      </c>
      <c r="C363" s="9">
        <v>1</v>
      </c>
      <c r="D363" s="9" t="s">
        <v>433</v>
      </c>
      <c r="E363" s="8"/>
      <c r="F363" s="9">
        <v>126</v>
      </c>
      <c r="G363" s="8" t="s">
        <v>8</v>
      </c>
      <c r="H363" s="8" t="s">
        <v>9</v>
      </c>
      <c r="I363">
        <f t="shared" si="6"/>
        <v>126</v>
      </c>
    </row>
    <row r="364" spans="1:11" ht="15" thickBot="1" x14ac:dyDescent="0.35">
      <c r="A364" s="10" t="s">
        <v>47</v>
      </c>
      <c r="B364" s="10" t="s">
        <v>56</v>
      </c>
      <c r="C364" s="11">
        <v>1</v>
      </c>
      <c r="D364" s="11" t="s">
        <v>404</v>
      </c>
      <c r="E364" s="10"/>
      <c r="F364" s="23">
        <v>546</v>
      </c>
      <c r="G364" s="10" t="s">
        <v>8</v>
      </c>
      <c r="H364" s="10" t="s">
        <v>9</v>
      </c>
      <c r="I364">
        <f>C364*F364</f>
        <v>546</v>
      </c>
      <c r="J364" s="19"/>
      <c r="K364" s="20"/>
    </row>
    <row r="365" spans="1:11" ht="15" thickBot="1" x14ac:dyDescent="0.35">
      <c r="A365" s="10" t="s">
        <v>47</v>
      </c>
      <c r="B365" s="10" t="s">
        <v>1097</v>
      </c>
      <c r="C365" s="11">
        <v>1</v>
      </c>
      <c r="D365" s="11" t="s">
        <v>799</v>
      </c>
      <c r="E365" s="10"/>
      <c r="F365" s="23">
        <v>5586</v>
      </c>
      <c r="G365" s="10" t="s">
        <v>8</v>
      </c>
      <c r="H365" s="10" t="s">
        <v>9</v>
      </c>
      <c r="I365">
        <f t="shared" si="6"/>
        <v>5586</v>
      </c>
      <c r="J365" s="19"/>
      <c r="K365" s="20"/>
    </row>
    <row r="366" spans="1:11" ht="15" thickBot="1" x14ac:dyDescent="0.35">
      <c r="A366" s="8" t="s">
        <v>47</v>
      </c>
      <c r="B366" s="8" t="s">
        <v>1088</v>
      </c>
      <c r="C366" s="9">
        <v>1</v>
      </c>
      <c r="D366" s="9" t="s">
        <v>1089</v>
      </c>
      <c r="E366" s="8"/>
      <c r="F366" s="24">
        <v>6720</v>
      </c>
      <c r="G366" s="8" t="s">
        <v>8</v>
      </c>
      <c r="H366" s="8" t="s">
        <v>9</v>
      </c>
      <c r="I366">
        <f t="shared" si="6"/>
        <v>6720</v>
      </c>
    </row>
    <row r="367" spans="1:11" ht="15" thickBot="1" x14ac:dyDescent="0.35">
      <c r="A367" s="10" t="s">
        <v>47</v>
      </c>
      <c r="B367" s="10" t="s">
        <v>1091</v>
      </c>
      <c r="C367" s="11">
        <v>1</v>
      </c>
      <c r="D367" s="11" t="s">
        <v>1092</v>
      </c>
      <c r="E367" s="10"/>
      <c r="F367" s="23">
        <v>7140</v>
      </c>
      <c r="G367" s="10" t="s">
        <v>8</v>
      </c>
      <c r="H367" s="10" t="s">
        <v>9</v>
      </c>
      <c r="I367">
        <f t="shared" si="6"/>
        <v>7140</v>
      </c>
    </row>
    <row r="368" spans="1:11" ht="15" thickBot="1" x14ac:dyDescent="0.35">
      <c r="A368" s="8" t="s">
        <v>47</v>
      </c>
      <c r="B368" s="8" t="s">
        <v>1094</v>
      </c>
      <c r="C368" s="9">
        <v>1</v>
      </c>
      <c r="D368" s="9" t="s">
        <v>886</v>
      </c>
      <c r="E368" s="8"/>
      <c r="F368" s="24">
        <v>4620</v>
      </c>
      <c r="G368" s="8" t="s">
        <v>8</v>
      </c>
      <c r="H368" s="8" t="s">
        <v>9</v>
      </c>
      <c r="I368">
        <f t="shared" si="6"/>
        <v>4620</v>
      </c>
    </row>
    <row r="369" spans="1:9" ht="15" thickBot="1" x14ac:dyDescent="0.35">
      <c r="A369" s="8" t="s">
        <v>47</v>
      </c>
      <c r="B369" s="8" t="s">
        <v>251</v>
      </c>
      <c r="C369" s="9">
        <v>1</v>
      </c>
      <c r="D369" s="9" t="s">
        <v>626</v>
      </c>
      <c r="E369" s="8"/>
      <c r="F369" s="24">
        <v>1344</v>
      </c>
      <c r="G369" s="8" t="s">
        <v>8</v>
      </c>
      <c r="H369" s="8" t="s">
        <v>9</v>
      </c>
      <c r="I369">
        <f t="shared" si="6"/>
        <v>1344</v>
      </c>
    </row>
    <row r="370" spans="1:9" ht="15" thickBot="1" x14ac:dyDescent="0.35">
      <c r="A370" s="10" t="s">
        <v>47</v>
      </c>
      <c r="B370" s="10" t="s">
        <v>992</v>
      </c>
      <c r="C370" s="11">
        <v>1</v>
      </c>
      <c r="D370" s="11" t="s">
        <v>596</v>
      </c>
      <c r="E370" s="10"/>
      <c r="F370" s="23">
        <v>1974</v>
      </c>
      <c r="G370" s="10" t="s">
        <v>8</v>
      </c>
      <c r="H370" s="10" t="s">
        <v>9</v>
      </c>
      <c r="I370">
        <f t="shared" si="6"/>
        <v>1974</v>
      </c>
    </row>
    <row r="371" spans="1:9" ht="15" thickBot="1" x14ac:dyDescent="0.35">
      <c r="A371" s="10" t="s">
        <v>47</v>
      </c>
      <c r="B371" s="10" t="s">
        <v>48</v>
      </c>
      <c r="C371" s="11">
        <v>1</v>
      </c>
      <c r="D371" s="11" t="s">
        <v>433</v>
      </c>
      <c r="E371" s="10"/>
      <c r="F371" s="23">
        <v>126</v>
      </c>
      <c r="G371" s="10" t="s">
        <v>8</v>
      </c>
      <c r="H371" s="10" t="s">
        <v>9</v>
      </c>
      <c r="I371">
        <f t="shared" si="6"/>
        <v>126</v>
      </c>
    </row>
    <row r="372" spans="1:9" ht="15" thickBot="1" x14ac:dyDescent="0.35">
      <c r="A372" s="10" t="s">
        <v>47</v>
      </c>
      <c r="B372" s="10" t="s">
        <v>57</v>
      </c>
      <c r="C372" s="11">
        <v>1</v>
      </c>
      <c r="D372" s="11" t="s">
        <v>654</v>
      </c>
      <c r="E372" s="10"/>
      <c r="F372" s="23">
        <v>672</v>
      </c>
      <c r="G372" s="10" t="s">
        <v>8</v>
      </c>
      <c r="H372" s="10" t="s">
        <v>9</v>
      </c>
      <c r="I372">
        <f t="shared" si="6"/>
        <v>672</v>
      </c>
    </row>
    <row r="373" spans="1:9" ht="15" thickBot="1" x14ac:dyDescent="0.35">
      <c r="A373" s="10" t="s">
        <v>47</v>
      </c>
      <c r="B373" s="10" t="s">
        <v>373</v>
      </c>
      <c r="C373" s="11">
        <v>1</v>
      </c>
      <c r="D373" s="11" t="s">
        <v>966</v>
      </c>
      <c r="E373" s="10"/>
      <c r="F373" s="23">
        <v>8400</v>
      </c>
      <c r="G373" s="10" t="s">
        <v>8</v>
      </c>
      <c r="H373" s="10" t="s">
        <v>9</v>
      </c>
      <c r="I373">
        <f t="shared" si="6"/>
        <v>8400</v>
      </c>
    </row>
    <row r="374" spans="1:9" ht="15" thickBot="1" x14ac:dyDescent="0.35">
      <c r="A374" s="8" t="s">
        <v>47</v>
      </c>
      <c r="B374" s="8" t="s">
        <v>371</v>
      </c>
      <c r="C374" s="9">
        <v>1</v>
      </c>
      <c r="D374" s="9" t="s">
        <v>896</v>
      </c>
      <c r="E374" s="8"/>
      <c r="F374" s="9">
        <v>2226</v>
      </c>
      <c r="G374" s="8" t="s">
        <v>8</v>
      </c>
      <c r="H374" s="8" t="s">
        <v>9</v>
      </c>
      <c r="I374">
        <f t="shared" si="6"/>
        <v>2226</v>
      </c>
    </row>
    <row r="375" spans="1:9" ht="15" thickBot="1" x14ac:dyDescent="0.35">
      <c r="A375" s="8" t="s">
        <v>47</v>
      </c>
      <c r="B375" s="8" t="s">
        <v>50</v>
      </c>
      <c r="C375" s="9">
        <v>1</v>
      </c>
      <c r="D375" s="9" t="s">
        <v>436</v>
      </c>
      <c r="E375" s="8"/>
      <c r="F375" s="24">
        <v>84</v>
      </c>
      <c r="G375" s="8" t="s">
        <v>8</v>
      </c>
      <c r="H375" s="8" t="s">
        <v>9</v>
      </c>
      <c r="I375">
        <f t="shared" si="6"/>
        <v>84</v>
      </c>
    </row>
    <row r="376" spans="1:9" ht="15" thickBot="1" x14ac:dyDescent="0.35">
      <c r="A376" s="10" t="s">
        <v>47</v>
      </c>
      <c r="B376" s="10" t="s">
        <v>54</v>
      </c>
      <c r="C376" s="11">
        <v>1</v>
      </c>
      <c r="D376" s="11" t="s">
        <v>411</v>
      </c>
      <c r="E376" s="10"/>
      <c r="F376" s="23">
        <v>294</v>
      </c>
      <c r="G376" s="10" t="s">
        <v>8</v>
      </c>
      <c r="H376" s="10" t="s">
        <v>9</v>
      </c>
      <c r="I376">
        <f t="shared" si="6"/>
        <v>294</v>
      </c>
    </row>
    <row r="377" spans="1:9" ht="15" thickBot="1" x14ac:dyDescent="0.35">
      <c r="A377" s="8" t="s">
        <v>47</v>
      </c>
      <c r="B377" s="8" t="s">
        <v>370</v>
      </c>
      <c r="C377" s="9">
        <v>1</v>
      </c>
      <c r="D377" s="9" t="s">
        <v>767</v>
      </c>
      <c r="E377" s="8"/>
      <c r="F377" s="24">
        <v>1428</v>
      </c>
      <c r="G377" s="8" t="s">
        <v>8</v>
      </c>
      <c r="H377" s="8" t="s">
        <v>9</v>
      </c>
      <c r="I377">
        <f t="shared" si="6"/>
        <v>1428</v>
      </c>
    </row>
    <row r="378" spans="1:9" ht="15" thickBot="1" x14ac:dyDescent="0.35">
      <c r="A378" s="10" t="s">
        <v>47</v>
      </c>
      <c r="B378" s="10" t="s">
        <v>55</v>
      </c>
      <c r="C378" s="11">
        <v>1</v>
      </c>
      <c r="D378" s="11" t="s">
        <v>649</v>
      </c>
      <c r="E378" s="10"/>
      <c r="F378" s="23">
        <v>588</v>
      </c>
      <c r="G378" s="10" t="s">
        <v>8</v>
      </c>
      <c r="H378" s="10" t="s">
        <v>9</v>
      </c>
      <c r="I378">
        <f t="shared" si="6"/>
        <v>588</v>
      </c>
    </row>
    <row r="379" spans="1:9" ht="15" thickBot="1" x14ac:dyDescent="0.35">
      <c r="A379" s="10" t="s">
        <v>47</v>
      </c>
      <c r="B379" s="10" t="s">
        <v>52</v>
      </c>
      <c r="C379" s="11">
        <v>1</v>
      </c>
      <c r="D379" s="11" t="s">
        <v>411</v>
      </c>
      <c r="E379" s="10"/>
      <c r="F379" s="23">
        <v>294</v>
      </c>
      <c r="G379" s="10" t="s">
        <v>8</v>
      </c>
      <c r="H379" s="10" t="s">
        <v>9</v>
      </c>
      <c r="I379">
        <f t="shared" si="6"/>
        <v>294</v>
      </c>
    </row>
    <row r="380" spans="1:9" ht="15" thickBot="1" x14ac:dyDescent="0.35">
      <c r="A380" s="8" t="s">
        <v>47</v>
      </c>
      <c r="B380" s="8" t="s">
        <v>933</v>
      </c>
      <c r="C380" s="9">
        <v>1</v>
      </c>
      <c r="D380" s="9" t="s">
        <v>433</v>
      </c>
      <c r="E380" s="8"/>
      <c r="F380" s="24">
        <v>126</v>
      </c>
      <c r="G380" s="8" t="s">
        <v>8</v>
      </c>
      <c r="H380" s="8" t="s">
        <v>9</v>
      </c>
      <c r="I380">
        <f t="shared" si="6"/>
        <v>126</v>
      </c>
    </row>
    <row r="381" spans="1:9" ht="15" thickBot="1" x14ac:dyDescent="0.35">
      <c r="A381" s="8" t="s">
        <v>47</v>
      </c>
      <c r="B381" s="8" t="s">
        <v>253</v>
      </c>
      <c r="C381" s="9">
        <v>1</v>
      </c>
      <c r="D381" s="9" t="s">
        <v>864</v>
      </c>
      <c r="E381" s="8"/>
      <c r="F381" s="24">
        <v>3150</v>
      </c>
      <c r="G381" s="8" t="s">
        <v>8</v>
      </c>
      <c r="H381" s="8" t="s">
        <v>9</v>
      </c>
      <c r="I381">
        <f t="shared" si="6"/>
        <v>3150</v>
      </c>
    </row>
    <row r="382" spans="1:9" ht="15" thickBot="1" x14ac:dyDescent="0.35">
      <c r="A382" s="8" t="s">
        <v>47</v>
      </c>
      <c r="B382" s="8" t="s">
        <v>551</v>
      </c>
      <c r="C382" s="9">
        <v>1</v>
      </c>
      <c r="D382" s="9" t="s">
        <v>444</v>
      </c>
      <c r="E382" s="8"/>
      <c r="F382" s="24">
        <v>1050</v>
      </c>
      <c r="G382" s="8" t="s">
        <v>8</v>
      </c>
      <c r="H382" s="8" t="s">
        <v>9</v>
      </c>
      <c r="I382">
        <f t="shared" si="6"/>
        <v>1050</v>
      </c>
    </row>
    <row r="383" spans="1:9" ht="15" thickBot="1" x14ac:dyDescent="0.35">
      <c r="A383" s="10" t="s">
        <v>47</v>
      </c>
      <c r="B383" s="10" t="s">
        <v>849</v>
      </c>
      <c r="C383" s="11">
        <v>1</v>
      </c>
      <c r="D383" s="11" t="s">
        <v>850</v>
      </c>
      <c r="E383" s="10"/>
      <c r="F383" s="23">
        <v>4830</v>
      </c>
      <c r="G383" s="10" t="s">
        <v>8</v>
      </c>
      <c r="H383" s="10" t="s">
        <v>9</v>
      </c>
      <c r="I383">
        <f t="shared" si="6"/>
        <v>4830</v>
      </c>
    </row>
    <row r="384" spans="1:9" ht="15" thickBot="1" x14ac:dyDescent="0.35">
      <c r="A384" s="8" t="s">
        <v>47</v>
      </c>
      <c r="B384" s="8" t="s">
        <v>31</v>
      </c>
      <c r="C384" s="9">
        <v>1</v>
      </c>
      <c r="D384" s="9" t="s">
        <v>852</v>
      </c>
      <c r="E384" s="8"/>
      <c r="F384" s="24">
        <v>3570</v>
      </c>
      <c r="G384" s="8" t="s">
        <v>8</v>
      </c>
      <c r="H384" s="8" t="s">
        <v>9</v>
      </c>
      <c r="I384">
        <f t="shared" si="6"/>
        <v>3570</v>
      </c>
    </row>
    <row r="385" spans="1:9" ht="15" thickBot="1" x14ac:dyDescent="0.35">
      <c r="A385" s="10" t="s">
        <v>47</v>
      </c>
      <c r="B385" s="10" t="s">
        <v>854</v>
      </c>
      <c r="C385" s="11">
        <v>1</v>
      </c>
      <c r="D385" s="11" t="s">
        <v>852</v>
      </c>
      <c r="E385" s="10"/>
      <c r="F385" s="23">
        <v>3570</v>
      </c>
      <c r="G385" s="10" t="s">
        <v>8</v>
      </c>
      <c r="H385" s="10" t="s">
        <v>9</v>
      </c>
      <c r="I385">
        <f t="shared" si="6"/>
        <v>3570</v>
      </c>
    </row>
    <row r="386" spans="1:9" ht="15" thickBot="1" x14ac:dyDescent="0.35">
      <c r="A386" s="8" t="s">
        <v>47</v>
      </c>
      <c r="B386" s="8" t="s">
        <v>813</v>
      </c>
      <c r="C386" s="9">
        <v>1</v>
      </c>
      <c r="D386" s="9" t="s">
        <v>436</v>
      </c>
      <c r="E386" s="8"/>
      <c r="F386" s="24">
        <v>84</v>
      </c>
      <c r="G386" s="8" t="s">
        <v>8</v>
      </c>
      <c r="H386" s="8" t="s">
        <v>9</v>
      </c>
      <c r="I386">
        <f t="shared" si="6"/>
        <v>84</v>
      </c>
    </row>
    <row r="387" spans="1:9" ht="15" thickBot="1" x14ac:dyDescent="0.35">
      <c r="A387" s="10" t="s">
        <v>47</v>
      </c>
      <c r="B387" s="10" t="s">
        <v>815</v>
      </c>
      <c r="C387" s="11">
        <v>1</v>
      </c>
      <c r="D387" s="11" t="s">
        <v>392</v>
      </c>
      <c r="E387" s="10"/>
      <c r="F387" s="23">
        <v>210</v>
      </c>
      <c r="G387" s="10" t="s">
        <v>8</v>
      </c>
      <c r="H387" s="10" t="s">
        <v>9</v>
      </c>
      <c r="I387">
        <f t="shared" si="6"/>
        <v>210</v>
      </c>
    </row>
    <row r="388" spans="1:9" ht="15" thickBot="1" x14ac:dyDescent="0.35">
      <c r="A388" s="10" t="s">
        <v>47</v>
      </c>
      <c r="B388" s="10" t="s">
        <v>793</v>
      </c>
      <c r="C388" s="11">
        <v>2</v>
      </c>
      <c r="D388" s="11" t="s">
        <v>794</v>
      </c>
      <c r="E388" s="10"/>
      <c r="F388" s="23">
        <v>1848</v>
      </c>
      <c r="G388" s="10" t="s">
        <v>8</v>
      </c>
      <c r="H388" s="10" t="s">
        <v>9</v>
      </c>
      <c r="I388">
        <f t="shared" si="6"/>
        <v>3696</v>
      </c>
    </row>
    <row r="389" spans="1:9" ht="15" thickBot="1" x14ac:dyDescent="0.35">
      <c r="A389" s="8" t="s">
        <v>47</v>
      </c>
      <c r="B389" s="8" t="s">
        <v>369</v>
      </c>
      <c r="C389" s="9">
        <v>1</v>
      </c>
      <c r="D389" s="9" t="s">
        <v>425</v>
      </c>
      <c r="E389" s="8"/>
      <c r="F389" s="24">
        <v>378</v>
      </c>
      <c r="G389" s="8" t="s">
        <v>8</v>
      </c>
      <c r="H389" s="8" t="s">
        <v>9</v>
      </c>
      <c r="I389">
        <f t="shared" si="6"/>
        <v>378</v>
      </c>
    </row>
    <row r="390" spans="1:9" ht="15" thickBot="1" x14ac:dyDescent="0.35">
      <c r="A390" s="10" t="s">
        <v>47</v>
      </c>
      <c r="B390" s="10" t="s">
        <v>372</v>
      </c>
      <c r="C390" s="11">
        <v>1</v>
      </c>
      <c r="D390" s="11" t="s">
        <v>781</v>
      </c>
      <c r="E390" s="10"/>
      <c r="F390" s="23">
        <v>4494</v>
      </c>
      <c r="G390" s="10" t="s">
        <v>8</v>
      </c>
      <c r="H390" s="10" t="s">
        <v>9</v>
      </c>
      <c r="I390">
        <f t="shared" si="6"/>
        <v>4494</v>
      </c>
    </row>
    <row r="391" spans="1:9" ht="15" thickBot="1" x14ac:dyDescent="0.35">
      <c r="A391" s="10" t="s">
        <v>47</v>
      </c>
      <c r="B391" s="10" t="s">
        <v>252</v>
      </c>
      <c r="C391" s="11">
        <v>1</v>
      </c>
      <c r="D391" s="11" t="s">
        <v>428</v>
      </c>
      <c r="E391" s="10"/>
      <c r="F391" s="23">
        <v>840</v>
      </c>
      <c r="G391" s="10" t="s">
        <v>8</v>
      </c>
      <c r="H391" s="10" t="s">
        <v>9</v>
      </c>
      <c r="I391">
        <f t="shared" si="6"/>
        <v>840</v>
      </c>
    </row>
    <row r="392" spans="1:9" ht="15" thickBot="1" x14ac:dyDescent="0.35">
      <c r="A392" s="8" t="s">
        <v>47</v>
      </c>
      <c r="B392" s="8" t="s">
        <v>49</v>
      </c>
      <c r="C392" s="9">
        <v>1</v>
      </c>
      <c r="D392" s="9" t="s">
        <v>447</v>
      </c>
      <c r="E392" s="8"/>
      <c r="F392" s="24">
        <v>966</v>
      </c>
      <c r="G392" s="8" t="s">
        <v>8</v>
      </c>
      <c r="H392" s="8" t="s">
        <v>9</v>
      </c>
      <c r="I392">
        <f t="shared" si="6"/>
        <v>966</v>
      </c>
    </row>
    <row r="393" spans="1:9" ht="15" thickBot="1" x14ac:dyDescent="0.35">
      <c r="A393" s="10" t="s">
        <v>47</v>
      </c>
      <c r="B393" s="10" t="s">
        <v>33</v>
      </c>
      <c r="C393" s="11">
        <v>1</v>
      </c>
      <c r="D393" s="11" t="s">
        <v>687</v>
      </c>
      <c r="E393" s="10"/>
      <c r="F393" s="23">
        <v>2058</v>
      </c>
      <c r="G393" s="10" t="s">
        <v>8</v>
      </c>
      <c r="H393" s="10" t="s">
        <v>9</v>
      </c>
      <c r="I393">
        <f t="shared" si="6"/>
        <v>2058</v>
      </c>
    </row>
    <row r="394" spans="1:9" ht="15" thickBot="1" x14ac:dyDescent="0.35">
      <c r="A394" s="10" t="s">
        <v>47</v>
      </c>
      <c r="B394" s="10" t="s">
        <v>32</v>
      </c>
      <c r="C394" s="11">
        <v>1</v>
      </c>
      <c r="D394" s="11" t="s">
        <v>404</v>
      </c>
      <c r="E394" s="10"/>
      <c r="F394" s="23">
        <v>546</v>
      </c>
      <c r="G394" s="10" t="s">
        <v>8</v>
      </c>
      <c r="H394" s="10" t="s">
        <v>9</v>
      </c>
      <c r="I394">
        <f t="shared" si="6"/>
        <v>546</v>
      </c>
    </row>
    <row r="395" spans="1:9" ht="15" thickBot="1" x14ac:dyDescent="0.35">
      <c r="A395" s="10" t="s">
        <v>47</v>
      </c>
      <c r="B395" s="10" t="s">
        <v>53</v>
      </c>
      <c r="C395" s="11">
        <v>1</v>
      </c>
      <c r="D395" s="11" t="s">
        <v>602</v>
      </c>
      <c r="E395" s="10"/>
      <c r="F395" s="23">
        <v>3276</v>
      </c>
      <c r="G395" s="10" t="s">
        <v>8</v>
      </c>
      <c r="H395" s="10" t="s">
        <v>9</v>
      </c>
      <c r="I395">
        <f t="shared" si="6"/>
        <v>3276</v>
      </c>
    </row>
    <row r="396" spans="1:9" ht="15" thickBot="1" x14ac:dyDescent="0.35">
      <c r="A396" s="8" t="s">
        <v>47</v>
      </c>
      <c r="B396" s="8" t="s">
        <v>1245</v>
      </c>
      <c r="C396" s="9">
        <v>2</v>
      </c>
      <c r="D396" s="9" t="s">
        <v>783</v>
      </c>
      <c r="E396" s="8"/>
      <c r="F396" s="9">
        <v>1890</v>
      </c>
      <c r="G396" s="8" t="s">
        <v>8</v>
      </c>
      <c r="H396" s="8" t="s">
        <v>9</v>
      </c>
      <c r="I396">
        <f t="shared" si="6"/>
        <v>3780</v>
      </c>
    </row>
    <row r="397" spans="1:9" ht="15" thickBot="1" x14ac:dyDescent="0.35">
      <c r="A397" s="8" t="s">
        <v>47</v>
      </c>
      <c r="B397" s="8" t="s">
        <v>1250</v>
      </c>
      <c r="C397" s="9">
        <v>1</v>
      </c>
      <c r="D397" s="9" t="s">
        <v>463</v>
      </c>
      <c r="E397" s="8"/>
      <c r="F397" s="9">
        <v>1806</v>
      </c>
      <c r="G397" s="8" t="s">
        <v>8</v>
      </c>
      <c r="H397" s="8" t="s">
        <v>9</v>
      </c>
      <c r="I397">
        <f t="shared" si="6"/>
        <v>1806</v>
      </c>
    </row>
    <row r="398" spans="1:9" ht="15" thickBot="1" x14ac:dyDescent="0.35">
      <c r="A398" s="8" t="s">
        <v>47</v>
      </c>
      <c r="B398" s="8" t="s">
        <v>1252</v>
      </c>
      <c r="C398" s="9">
        <v>2</v>
      </c>
      <c r="D398" s="9" t="s">
        <v>1053</v>
      </c>
      <c r="E398" s="8"/>
      <c r="F398" s="9">
        <v>1932</v>
      </c>
      <c r="G398" s="8" t="s">
        <v>8</v>
      </c>
      <c r="H398" s="8" t="s">
        <v>9</v>
      </c>
      <c r="I398">
        <f t="shared" si="6"/>
        <v>3864</v>
      </c>
    </row>
    <row r="399" spans="1:9" ht="15" thickBot="1" x14ac:dyDescent="0.35">
      <c r="A399" s="8" t="s">
        <v>47</v>
      </c>
      <c r="B399" s="8" t="s">
        <v>201</v>
      </c>
      <c r="C399" s="9">
        <v>1</v>
      </c>
      <c r="D399" s="9" t="s">
        <v>596</v>
      </c>
      <c r="E399" s="8"/>
      <c r="F399" s="9">
        <v>1974</v>
      </c>
      <c r="G399" s="8" t="s">
        <v>8</v>
      </c>
      <c r="H399" s="8" t="s">
        <v>9</v>
      </c>
      <c r="I399">
        <f t="shared" si="6"/>
        <v>1974</v>
      </c>
    </row>
    <row r="400" spans="1:9" ht="15" thickBot="1" x14ac:dyDescent="0.35">
      <c r="A400" s="8" t="s">
        <v>47</v>
      </c>
      <c r="B400" s="8" t="s">
        <v>1254</v>
      </c>
      <c r="C400" s="9">
        <v>2</v>
      </c>
      <c r="D400" s="9" t="s">
        <v>581</v>
      </c>
      <c r="E400" s="8"/>
      <c r="F400" s="9">
        <v>2142</v>
      </c>
      <c r="G400" s="8" t="s">
        <v>8</v>
      </c>
      <c r="H400" s="8" t="s">
        <v>9</v>
      </c>
      <c r="I400">
        <f t="shared" si="6"/>
        <v>4284</v>
      </c>
    </row>
    <row r="401" spans="1:9" ht="15" thickBot="1" x14ac:dyDescent="0.35">
      <c r="A401" s="8" t="s">
        <v>47</v>
      </c>
      <c r="B401" s="8" t="s">
        <v>1256</v>
      </c>
      <c r="C401" s="9">
        <v>1</v>
      </c>
      <c r="D401" s="9" t="s">
        <v>761</v>
      </c>
      <c r="E401" s="8"/>
      <c r="F401" s="9">
        <v>2142</v>
      </c>
      <c r="G401" s="8" t="s">
        <v>8</v>
      </c>
      <c r="H401" s="8" t="s">
        <v>9</v>
      </c>
      <c r="I401">
        <f t="shared" si="6"/>
        <v>2142</v>
      </c>
    </row>
    <row r="402" spans="1:9" ht="15" thickBot="1" x14ac:dyDescent="0.35">
      <c r="A402" s="8" t="s">
        <v>47</v>
      </c>
      <c r="B402" s="8" t="s">
        <v>28</v>
      </c>
      <c r="C402" s="9">
        <v>1</v>
      </c>
      <c r="D402" s="9" t="s">
        <v>600</v>
      </c>
      <c r="E402" s="8"/>
      <c r="F402" s="9">
        <v>2184</v>
      </c>
      <c r="G402" s="8" t="s">
        <v>8</v>
      </c>
      <c r="H402" s="8" t="s">
        <v>9</v>
      </c>
      <c r="I402">
        <f t="shared" si="6"/>
        <v>2184</v>
      </c>
    </row>
    <row r="403" spans="1:9" ht="15" thickBot="1" x14ac:dyDescent="0.35">
      <c r="A403" s="8" t="s">
        <v>47</v>
      </c>
      <c r="B403" s="8" t="s">
        <v>1258</v>
      </c>
      <c r="C403" s="9">
        <v>1</v>
      </c>
      <c r="D403" s="9" t="s">
        <v>488</v>
      </c>
      <c r="E403" s="8"/>
      <c r="F403" s="9">
        <v>2604</v>
      </c>
      <c r="G403" s="8" t="s">
        <v>8</v>
      </c>
      <c r="H403" s="8" t="s">
        <v>9</v>
      </c>
      <c r="I403">
        <f t="shared" si="6"/>
        <v>2604</v>
      </c>
    </row>
    <row r="404" spans="1:9" ht="15" thickBot="1" x14ac:dyDescent="0.35">
      <c r="A404" s="8" t="s">
        <v>47</v>
      </c>
      <c r="B404" s="8" t="s">
        <v>1290</v>
      </c>
      <c r="C404" s="9">
        <v>1</v>
      </c>
      <c r="D404" s="9" t="s">
        <v>444</v>
      </c>
      <c r="E404" s="8"/>
      <c r="F404" s="9">
        <v>1050</v>
      </c>
      <c r="G404" s="8" t="s">
        <v>8</v>
      </c>
      <c r="H404" s="8" t="s">
        <v>9</v>
      </c>
      <c r="I404">
        <f t="shared" si="6"/>
        <v>1050</v>
      </c>
    </row>
    <row r="405" spans="1:9" ht="15" thickBot="1" x14ac:dyDescent="0.35">
      <c r="A405" s="10" t="s">
        <v>47</v>
      </c>
      <c r="B405" s="10" t="s">
        <v>255</v>
      </c>
      <c r="C405" s="11">
        <v>1</v>
      </c>
      <c r="D405" s="11" t="s">
        <v>439</v>
      </c>
      <c r="E405" s="10"/>
      <c r="F405" s="23">
        <v>336</v>
      </c>
      <c r="G405" s="10" t="s">
        <v>8</v>
      </c>
      <c r="H405" s="10" t="s">
        <v>9</v>
      </c>
      <c r="I405">
        <f t="shared" si="6"/>
        <v>336</v>
      </c>
    </row>
    <row r="406" spans="1:9" ht="15" thickBot="1" x14ac:dyDescent="0.35">
      <c r="A406" s="10" t="s">
        <v>47</v>
      </c>
      <c r="B406" s="10" t="s">
        <v>560</v>
      </c>
      <c r="C406" s="11">
        <v>1</v>
      </c>
      <c r="D406" s="11" t="s">
        <v>398</v>
      </c>
      <c r="E406" s="10"/>
      <c r="F406" s="23">
        <v>252</v>
      </c>
      <c r="G406" s="10" t="s">
        <v>8</v>
      </c>
      <c r="H406" s="10" t="s">
        <v>9</v>
      </c>
      <c r="I406">
        <f t="shared" si="6"/>
        <v>252</v>
      </c>
    </row>
    <row r="407" spans="1:9" ht="15" thickBot="1" x14ac:dyDescent="0.35">
      <c r="A407" s="10" t="s">
        <v>47</v>
      </c>
      <c r="B407" s="10" t="s">
        <v>547</v>
      </c>
      <c r="C407" s="11">
        <v>1</v>
      </c>
      <c r="D407" s="11" t="s">
        <v>398</v>
      </c>
      <c r="E407" s="10"/>
      <c r="F407" s="23">
        <v>252</v>
      </c>
      <c r="G407" s="10" t="s">
        <v>8</v>
      </c>
      <c r="H407" s="10" t="s">
        <v>9</v>
      </c>
      <c r="I407">
        <f t="shared" si="6"/>
        <v>252</v>
      </c>
    </row>
    <row r="408" spans="1:9" ht="15" thickBot="1" x14ac:dyDescent="0.35">
      <c r="A408" s="8" t="s">
        <v>47</v>
      </c>
      <c r="B408" s="8" t="s">
        <v>549</v>
      </c>
      <c r="C408" s="9">
        <v>1</v>
      </c>
      <c r="D408" s="9" t="s">
        <v>392</v>
      </c>
      <c r="E408" s="8"/>
      <c r="F408" s="24">
        <v>210</v>
      </c>
      <c r="G408" s="8" t="s">
        <v>8</v>
      </c>
      <c r="H408" s="8" t="s">
        <v>9</v>
      </c>
      <c r="I408">
        <f t="shared" si="6"/>
        <v>210</v>
      </c>
    </row>
    <row r="409" spans="1:9" ht="15" thickBot="1" x14ac:dyDescent="0.35">
      <c r="A409" s="10" t="s">
        <v>47</v>
      </c>
      <c r="B409" s="10" t="s">
        <v>510</v>
      </c>
      <c r="C409" s="11">
        <v>1</v>
      </c>
      <c r="D409" s="11" t="s">
        <v>391</v>
      </c>
      <c r="E409" s="10"/>
      <c r="F409" s="23">
        <v>168</v>
      </c>
      <c r="G409" s="10" t="s">
        <v>8</v>
      </c>
      <c r="H409" s="10" t="s">
        <v>9</v>
      </c>
      <c r="I409">
        <f t="shared" si="6"/>
        <v>168</v>
      </c>
    </row>
    <row r="410" spans="1:9" ht="15" thickBot="1" x14ac:dyDescent="0.35">
      <c r="A410" s="8" t="s">
        <v>47</v>
      </c>
      <c r="B410" s="8" t="s">
        <v>502</v>
      </c>
      <c r="C410" s="9">
        <v>1</v>
      </c>
      <c r="D410" s="9" t="s">
        <v>491</v>
      </c>
      <c r="E410" s="8"/>
      <c r="F410" s="24">
        <v>630</v>
      </c>
      <c r="G410" s="8" t="s">
        <v>8</v>
      </c>
      <c r="H410" s="8" t="s">
        <v>9</v>
      </c>
      <c r="I410">
        <f t="shared" ref="I410:I477" si="7">C410*F410</f>
        <v>630</v>
      </c>
    </row>
    <row r="411" spans="1:9" ht="15" thickBot="1" x14ac:dyDescent="0.35">
      <c r="A411" s="10" t="s">
        <v>47</v>
      </c>
      <c r="B411" s="10" t="s">
        <v>504</v>
      </c>
      <c r="C411" s="11">
        <v>2</v>
      </c>
      <c r="D411" s="11" t="s">
        <v>451</v>
      </c>
      <c r="E411" s="10"/>
      <c r="F411" s="23">
        <v>630</v>
      </c>
      <c r="G411" s="10" t="s">
        <v>8</v>
      </c>
      <c r="H411" s="10" t="s">
        <v>9</v>
      </c>
      <c r="I411">
        <f t="shared" si="7"/>
        <v>1260</v>
      </c>
    </row>
    <row r="412" spans="1:9" ht="15" thickBot="1" x14ac:dyDescent="0.35">
      <c r="A412" s="10" t="s">
        <v>47</v>
      </c>
      <c r="B412" s="10" t="s">
        <v>497</v>
      </c>
      <c r="C412" s="11">
        <v>1</v>
      </c>
      <c r="D412" s="11" t="s">
        <v>433</v>
      </c>
      <c r="E412" s="10"/>
      <c r="F412" s="23">
        <v>126</v>
      </c>
      <c r="G412" s="10" t="s">
        <v>8</v>
      </c>
      <c r="H412" s="10" t="s">
        <v>9</v>
      </c>
      <c r="I412">
        <f t="shared" si="7"/>
        <v>126</v>
      </c>
    </row>
    <row r="413" spans="1:9" ht="15" thickBot="1" x14ac:dyDescent="0.35">
      <c r="A413" s="8" t="s">
        <v>47</v>
      </c>
      <c r="B413" s="8" t="s">
        <v>499</v>
      </c>
      <c r="C413" s="9">
        <v>1</v>
      </c>
      <c r="D413" s="9" t="s">
        <v>433</v>
      </c>
      <c r="E413" s="8"/>
      <c r="F413" s="24">
        <v>126</v>
      </c>
      <c r="G413" s="8" t="s">
        <v>8</v>
      </c>
      <c r="H413" s="8" t="s">
        <v>9</v>
      </c>
      <c r="I413">
        <f t="shared" si="7"/>
        <v>126</v>
      </c>
    </row>
    <row r="414" spans="1:9" ht="15" thickBot="1" x14ac:dyDescent="0.35">
      <c r="A414" s="10" t="s">
        <v>47</v>
      </c>
      <c r="B414" s="10" t="s">
        <v>500</v>
      </c>
      <c r="C414" s="11">
        <v>1</v>
      </c>
      <c r="D414" s="11" t="s">
        <v>404</v>
      </c>
      <c r="E414" s="10"/>
      <c r="F414" s="23">
        <v>546</v>
      </c>
      <c r="G414" s="10" t="s">
        <v>8</v>
      </c>
      <c r="H414" s="10" t="s">
        <v>9</v>
      </c>
      <c r="I414">
        <f t="shared" si="7"/>
        <v>546</v>
      </c>
    </row>
    <row r="415" spans="1:9" ht="15" thickBot="1" x14ac:dyDescent="0.35">
      <c r="A415" s="10" t="s">
        <v>47</v>
      </c>
      <c r="B415" s="10" t="s">
        <v>453</v>
      </c>
      <c r="C415" s="11">
        <v>1</v>
      </c>
      <c r="D415" s="11" t="s">
        <v>392</v>
      </c>
      <c r="E415" s="10"/>
      <c r="F415" s="23">
        <v>210</v>
      </c>
      <c r="G415" s="10" t="s">
        <v>8</v>
      </c>
      <c r="H415" s="10" t="s">
        <v>9</v>
      </c>
      <c r="I415">
        <f t="shared" si="7"/>
        <v>210</v>
      </c>
    </row>
    <row r="416" spans="1:9" ht="15" thickBot="1" x14ac:dyDescent="0.35">
      <c r="A416" s="8" t="s">
        <v>47</v>
      </c>
      <c r="B416" s="8" t="s">
        <v>429</v>
      </c>
      <c r="C416" s="9">
        <v>1</v>
      </c>
      <c r="D416" s="9" t="s">
        <v>389</v>
      </c>
      <c r="E416" s="8"/>
      <c r="F416" s="24">
        <v>420</v>
      </c>
      <c r="G416" s="8" t="s">
        <v>8</v>
      </c>
      <c r="H416" s="8" t="s">
        <v>9</v>
      </c>
      <c r="I416">
        <f t="shared" si="7"/>
        <v>420</v>
      </c>
    </row>
    <row r="417" spans="1:9" ht="15" thickBot="1" x14ac:dyDescent="0.35">
      <c r="A417" s="8" t="s">
        <v>47</v>
      </c>
      <c r="B417" s="8" t="s">
        <v>1221</v>
      </c>
      <c r="C417" s="9">
        <v>1</v>
      </c>
      <c r="D417" s="9" t="s">
        <v>649</v>
      </c>
      <c r="E417" s="8"/>
      <c r="F417" s="9">
        <v>588</v>
      </c>
      <c r="G417" s="8" t="s">
        <v>8</v>
      </c>
      <c r="H417" s="8" t="s">
        <v>9</v>
      </c>
      <c r="I417">
        <f t="shared" si="7"/>
        <v>588</v>
      </c>
    </row>
    <row r="418" spans="1:9" ht="15" thickBot="1" x14ac:dyDescent="0.35">
      <c r="A418" s="8" t="s">
        <v>47</v>
      </c>
      <c r="B418" s="8" t="s">
        <v>1242</v>
      </c>
      <c r="C418" s="9">
        <v>1</v>
      </c>
      <c r="D418" s="9" t="s">
        <v>391</v>
      </c>
      <c r="E418" s="8"/>
      <c r="F418" s="9">
        <v>168</v>
      </c>
      <c r="G418" s="8" t="s">
        <v>8</v>
      </c>
      <c r="H418" s="8" t="s">
        <v>9</v>
      </c>
      <c r="I418">
        <f t="shared" si="7"/>
        <v>168</v>
      </c>
    </row>
    <row r="419" spans="1:9" ht="15" thickBot="1" x14ac:dyDescent="0.35">
      <c r="A419" s="8" t="s">
        <v>47</v>
      </c>
      <c r="B419" s="8" t="s">
        <v>1243</v>
      </c>
      <c r="C419" s="9">
        <v>1</v>
      </c>
      <c r="D419" s="9" t="s">
        <v>391</v>
      </c>
      <c r="E419" s="8"/>
      <c r="F419" s="9">
        <v>168</v>
      </c>
      <c r="G419" s="8" t="s">
        <v>8</v>
      </c>
      <c r="H419" s="8" t="s">
        <v>9</v>
      </c>
      <c r="I419">
        <f t="shared" si="7"/>
        <v>168</v>
      </c>
    </row>
    <row r="420" spans="1:9" ht="15" thickBot="1" x14ac:dyDescent="0.35">
      <c r="A420" s="8" t="s">
        <v>1224</v>
      </c>
      <c r="B420" s="8" t="s">
        <v>1225</v>
      </c>
      <c r="C420" s="9">
        <v>1</v>
      </c>
      <c r="D420" s="9" t="s">
        <v>649</v>
      </c>
      <c r="E420" s="8"/>
      <c r="F420" s="9">
        <v>588</v>
      </c>
      <c r="G420" s="8" t="s">
        <v>8</v>
      </c>
      <c r="H420" s="8" t="s">
        <v>9</v>
      </c>
      <c r="I420">
        <f t="shared" si="7"/>
        <v>588</v>
      </c>
    </row>
    <row r="421" spans="1:9" ht="15" thickBot="1" x14ac:dyDescent="0.35">
      <c r="A421" s="8" t="s">
        <v>62</v>
      </c>
      <c r="B421" s="8" t="s">
        <v>1395</v>
      </c>
      <c r="C421" s="9">
        <v>2</v>
      </c>
      <c r="D421" s="9" t="s">
        <v>392</v>
      </c>
      <c r="E421" s="8"/>
      <c r="F421" s="9">
        <v>84</v>
      </c>
      <c r="G421" s="8" t="s">
        <v>8</v>
      </c>
      <c r="H421" s="8" t="s">
        <v>9</v>
      </c>
      <c r="I421">
        <f t="shared" si="7"/>
        <v>168</v>
      </c>
    </row>
    <row r="422" spans="1:9" ht="15" thickBot="1" x14ac:dyDescent="0.35">
      <c r="A422" s="8" t="s">
        <v>62</v>
      </c>
      <c r="B422" s="8" t="s">
        <v>1260</v>
      </c>
      <c r="C422" s="9">
        <v>1</v>
      </c>
      <c r="D422" s="9" t="s">
        <v>714</v>
      </c>
      <c r="E422" s="8"/>
      <c r="F422" s="9">
        <v>1776</v>
      </c>
      <c r="G422" s="8" t="s">
        <v>8</v>
      </c>
      <c r="H422" s="8" t="s">
        <v>9</v>
      </c>
      <c r="I422">
        <f t="shared" si="7"/>
        <v>1776</v>
      </c>
    </row>
    <row r="423" spans="1:9" ht="15" thickBot="1" x14ac:dyDescent="0.35">
      <c r="A423" s="8" t="s">
        <v>62</v>
      </c>
      <c r="B423" s="8" t="s">
        <v>1247</v>
      </c>
      <c r="C423" s="9">
        <v>1</v>
      </c>
      <c r="D423" s="9" t="s">
        <v>763</v>
      </c>
      <c r="E423" s="8"/>
      <c r="F423" s="9">
        <v>1628</v>
      </c>
      <c r="G423" s="8" t="s">
        <v>8</v>
      </c>
      <c r="H423" s="8" t="s">
        <v>9</v>
      </c>
      <c r="I423">
        <f t="shared" si="7"/>
        <v>1628</v>
      </c>
    </row>
    <row r="424" spans="1:9" ht="15" thickBot="1" x14ac:dyDescent="0.35">
      <c r="A424" s="8" t="s">
        <v>62</v>
      </c>
      <c r="B424" s="8" t="s">
        <v>1228</v>
      </c>
      <c r="C424" s="9">
        <v>1</v>
      </c>
      <c r="D424" s="9" t="s">
        <v>867</v>
      </c>
      <c r="E424" s="8"/>
      <c r="F424" s="9">
        <v>2442</v>
      </c>
      <c r="G424" s="8" t="s">
        <v>8</v>
      </c>
      <c r="H424" s="8" t="s">
        <v>9</v>
      </c>
      <c r="I424">
        <f t="shared" si="7"/>
        <v>2442</v>
      </c>
    </row>
    <row r="425" spans="1:9" ht="15" thickBot="1" x14ac:dyDescent="0.35">
      <c r="A425" s="8" t="s">
        <v>62</v>
      </c>
      <c r="B425" s="8" t="s">
        <v>561</v>
      </c>
      <c r="C425" s="9">
        <v>1</v>
      </c>
      <c r="D425" s="9" t="s">
        <v>433</v>
      </c>
      <c r="E425" s="8"/>
      <c r="F425" s="24">
        <v>111</v>
      </c>
      <c r="G425" s="8" t="s">
        <v>8</v>
      </c>
      <c r="H425" s="8" t="s">
        <v>9</v>
      </c>
      <c r="I425">
        <f t="shared" si="7"/>
        <v>111</v>
      </c>
    </row>
    <row r="426" spans="1:9" ht="15" thickBot="1" x14ac:dyDescent="0.35">
      <c r="A426" s="8" t="s">
        <v>62</v>
      </c>
      <c r="B426" s="8" t="s">
        <v>570</v>
      </c>
      <c r="C426" s="9">
        <v>1</v>
      </c>
      <c r="D426" s="9" t="s">
        <v>398</v>
      </c>
      <c r="E426" s="8"/>
      <c r="F426" s="24">
        <v>222</v>
      </c>
      <c r="G426" s="8" t="s">
        <v>8</v>
      </c>
      <c r="H426" s="8" t="s">
        <v>9</v>
      </c>
      <c r="I426">
        <f t="shared" si="7"/>
        <v>222</v>
      </c>
    </row>
    <row r="427" spans="1:9" ht="15" thickBot="1" x14ac:dyDescent="0.35">
      <c r="A427" s="10" t="s">
        <v>62</v>
      </c>
      <c r="B427" s="10" t="s">
        <v>579</v>
      </c>
      <c r="C427" s="11">
        <v>1</v>
      </c>
      <c r="D427" s="11" t="s">
        <v>425</v>
      </c>
      <c r="E427" s="10"/>
      <c r="F427" s="23">
        <v>333</v>
      </c>
      <c r="G427" s="10" t="s">
        <v>8</v>
      </c>
      <c r="H427" s="10" t="s">
        <v>9</v>
      </c>
      <c r="I427">
        <f t="shared" si="7"/>
        <v>333</v>
      </c>
    </row>
    <row r="428" spans="1:9" ht="15" thickBot="1" x14ac:dyDescent="0.35">
      <c r="A428" s="10" t="s">
        <v>62</v>
      </c>
      <c r="B428" s="10" t="s">
        <v>594</v>
      </c>
      <c r="C428" s="11">
        <v>1</v>
      </c>
      <c r="D428" s="11" t="s">
        <v>1075</v>
      </c>
      <c r="E428" s="10"/>
      <c r="F428" s="23">
        <v>4995</v>
      </c>
      <c r="G428" s="10" t="s">
        <v>8</v>
      </c>
      <c r="H428" s="10" t="s">
        <v>9</v>
      </c>
      <c r="I428">
        <f t="shared" si="7"/>
        <v>4995</v>
      </c>
    </row>
    <row r="429" spans="1:9" ht="15" thickBot="1" x14ac:dyDescent="0.35">
      <c r="A429" s="8" t="s">
        <v>62</v>
      </c>
      <c r="B429" s="8" t="s">
        <v>258</v>
      </c>
      <c r="C429" s="9">
        <v>1</v>
      </c>
      <c r="D429" s="9" t="s">
        <v>411</v>
      </c>
      <c r="E429" s="8"/>
      <c r="F429" s="24">
        <v>259</v>
      </c>
      <c r="G429" s="8" t="s">
        <v>8</v>
      </c>
      <c r="H429" s="8" t="s">
        <v>9</v>
      </c>
      <c r="I429">
        <f t="shared" si="7"/>
        <v>259</v>
      </c>
    </row>
    <row r="430" spans="1:9" ht="15" thickBot="1" x14ac:dyDescent="0.35">
      <c r="A430" s="10" t="s">
        <v>62</v>
      </c>
      <c r="B430" s="10" t="s">
        <v>674</v>
      </c>
      <c r="C430" s="11">
        <v>5</v>
      </c>
      <c r="D430" s="11" t="s">
        <v>1292</v>
      </c>
      <c r="E430" s="10"/>
      <c r="F430" s="23">
        <v>5550</v>
      </c>
      <c r="G430" s="10" t="s">
        <v>8</v>
      </c>
      <c r="H430" s="10" t="s">
        <v>9</v>
      </c>
      <c r="I430">
        <f t="shared" si="7"/>
        <v>27750</v>
      </c>
    </row>
    <row r="431" spans="1:9" ht="15" thickBot="1" x14ac:dyDescent="0.35">
      <c r="A431" s="10" t="s">
        <v>62</v>
      </c>
      <c r="B431" s="10" t="s">
        <v>1293</v>
      </c>
      <c r="C431" s="11">
        <v>1</v>
      </c>
      <c r="D431" s="11" t="s">
        <v>700</v>
      </c>
      <c r="E431" s="10"/>
      <c r="F431" s="23">
        <v>2738</v>
      </c>
      <c r="G431" s="10" t="s">
        <v>8</v>
      </c>
      <c r="H431" s="10" t="s">
        <v>9</v>
      </c>
      <c r="I431">
        <f t="shared" si="7"/>
        <v>2738</v>
      </c>
    </row>
    <row r="432" spans="1:9" ht="15" thickBot="1" x14ac:dyDescent="0.35">
      <c r="A432" s="10" t="s">
        <v>696</v>
      </c>
      <c r="B432" s="10" t="s">
        <v>1200</v>
      </c>
      <c r="C432" s="11">
        <v>1</v>
      </c>
      <c r="D432" s="11" t="s">
        <v>392</v>
      </c>
      <c r="E432" s="10"/>
      <c r="F432" s="11">
        <v>185</v>
      </c>
      <c r="G432" s="10" t="s">
        <v>8</v>
      </c>
      <c r="H432" s="10" t="s">
        <v>9</v>
      </c>
      <c r="I432">
        <f t="shared" si="7"/>
        <v>185</v>
      </c>
    </row>
    <row r="433" spans="1:9" ht="15" thickBot="1" x14ac:dyDescent="0.35">
      <c r="A433" s="8" t="s">
        <v>696</v>
      </c>
      <c r="B433" s="8" t="s">
        <v>704</v>
      </c>
      <c r="C433" s="9">
        <v>1</v>
      </c>
      <c r="D433" s="9" t="s">
        <v>705</v>
      </c>
      <c r="E433" s="8"/>
      <c r="F433" s="24">
        <v>2368</v>
      </c>
      <c r="G433" s="8" t="s">
        <v>8</v>
      </c>
      <c r="H433" s="8" t="s">
        <v>9</v>
      </c>
      <c r="I433">
        <f t="shared" si="7"/>
        <v>2368</v>
      </c>
    </row>
    <row r="434" spans="1:9" ht="15" thickBot="1" x14ac:dyDescent="0.35">
      <c r="A434" s="8" t="s">
        <v>62</v>
      </c>
      <c r="B434" s="8" t="s">
        <v>40</v>
      </c>
      <c r="C434" s="9">
        <v>2</v>
      </c>
      <c r="D434" s="9" t="s">
        <v>461</v>
      </c>
      <c r="E434" s="8"/>
      <c r="F434" s="24">
        <v>333</v>
      </c>
      <c r="G434" s="8" t="s">
        <v>8</v>
      </c>
      <c r="H434" s="8" t="s">
        <v>9</v>
      </c>
      <c r="I434">
        <f t="shared" si="7"/>
        <v>666</v>
      </c>
    </row>
    <row r="435" spans="1:9" ht="15" thickBot="1" x14ac:dyDescent="0.35">
      <c r="A435" s="8" t="s">
        <v>696</v>
      </c>
      <c r="B435" s="8" t="s">
        <v>735</v>
      </c>
      <c r="C435" s="9">
        <v>16</v>
      </c>
      <c r="D435" s="14" t="s">
        <v>1417</v>
      </c>
      <c r="E435" s="8"/>
      <c r="F435" s="24">
        <v>2997</v>
      </c>
      <c r="G435" s="8" t="s">
        <v>8</v>
      </c>
      <c r="H435" s="8" t="s">
        <v>9</v>
      </c>
      <c r="I435">
        <f t="shared" si="7"/>
        <v>47952</v>
      </c>
    </row>
    <row r="436" spans="1:9" ht="15" thickBot="1" x14ac:dyDescent="0.35">
      <c r="A436" s="10" t="s">
        <v>696</v>
      </c>
      <c r="B436" s="10" t="s">
        <v>250</v>
      </c>
      <c r="C436" s="11">
        <v>2</v>
      </c>
      <c r="D436" s="11" t="s">
        <v>755</v>
      </c>
      <c r="E436" s="10"/>
      <c r="F436" s="23">
        <v>3034</v>
      </c>
      <c r="G436" s="10" t="s">
        <v>8</v>
      </c>
      <c r="H436" s="10" t="s">
        <v>9</v>
      </c>
      <c r="I436">
        <f t="shared" si="7"/>
        <v>6068</v>
      </c>
    </row>
    <row r="437" spans="1:9" ht="15" thickBot="1" x14ac:dyDescent="0.35">
      <c r="A437" s="10" t="s">
        <v>62</v>
      </c>
      <c r="B437" s="10" t="s">
        <v>769</v>
      </c>
      <c r="C437" s="11">
        <v>1</v>
      </c>
      <c r="D437" s="11" t="s">
        <v>770</v>
      </c>
      <c r="E437" s="10"/>
      <c r="F437" s="23">
        <v>2664</v>
      </c>
      <c r="G437" s="10" t="s">
        <v>8</v>
      </c>
      <c r="H437" s="10" t="s">
        <v>9</v>
      </c>
      <c r="I437">
        <f t="shared" si="7"/>
        <v>2664</v>
      </c>
    </row>
    <row r="438" spans="1:9" ht="15" thickBot="1" x14ac:dyDescent="0.35">
      <c r="A438" s="10" t="s">
        <v>62</v>
      </c>
      <c r="B438" s="10" t="s">
        <v>96</v>
      </c>
      <c r="C438" s="11">
        <v>1</v>
      </c>
      <c r="D438" s="11" t="s">
        <v>789</v>
      </c>
      <c r="E438" s="10"/>
      <c r="F438" s="23">
        <v>4420</v>
      </c>
      <c r="G438" s="10" t="s">
        <v>8</v>
      </c>
      <c r="H438" s="10" t="s">
        <v>9</v>
      </c>
      <c r="I438">
        <f t="shared" si="7"/>
        <v>4420</v>
      </c>
    </row>
    <row r="439" spans="1:9" ht="15" thickBot="1" x14ac:dyDescent="0.35">
      <c r="A439" s="8" t="s">
        <v>62</v>
      </c>
      <c r="B439" s="8" t="s">
        <v>374</v>
      </c>
      <c r="C439" s="9">
        <v>1</v>
      </c>
      <c r="D439" s="9" t="s">
        <v>791</v>
      </c>
      <c r="E439" s="8"/>
      <c r="F439" s="24">
        <v>4964</v>
      </c>
      <c r="G439" s="8" t="s">
        <v>8</v>
      </c>
      <c r="H439" s="8" t="s">
        <v>9</v>
      </c>
      <c r="I439">
        <f t="shared" si="7"/>
        <v>4964</v>
      </c>
    </row>
    <row r="440" spans="1:9" ht="15" thickBot="1" x14ac:dyDescent="0.35">
      <c r="A440" s="8" t="s">
        <v>62</v>
      </c>
      <c r="B440" s="8" t="s">
        <v>803</v>
      </c>
      <c r="C440" s="9">
        <v>1</v>
      </c>
      <c r="D440" s="9" t="s">
        <v>649</v>
      </c>
      <c r="E440" s="8"/>
      <c r="F440" s="24">
        <v>518</v>
      </c>
      <c r="G440" s="8" t="s">
        <v>8</v>
      </c>
      <c r="H440" s="8" t="s">
        <v>9</v>
      </c>
      <c r="I440">
        <f t="shared" si="7"/>
        <v>518</v>
      </c>
    </row>
    <row r="441" spans="1:9" ht="15" thickBot="1" x14ac:dyDescent="0.35">
      <c r="A441" s="10" t="s">
        <v>62</v>
      </c>
      <c r="B441" s="10" t="s">
        <v>805</v>
      </c>
      <c r="C441" s="11">
        <v>1</v>
      </c>
      <c r="D441" s="11" t="s">
        <v>439</v>
      </c>
      <c r="E441" s="10"/>
      <c r="F441" s="23">
        <v>296</v>
      </c>
      <c r="G441" s="10" t="s">
        <v>8</v>
      </c>
      <c r="H441" s="10" t="s">
        <v>9</v>
      </c>
      <c r="I441">
        <f t="shared" si="7"/>
        <v>296</v>
      </c>
    </row>
    <row r="442" spans="1:9" ht="15" thickBot="1" x14ac:dyDescent="0.35">
      <c r="A442" s="8" t="s">
        <v>62</v>
      </c>
      <c r="B442" s="8" t="s">
        <v>816</v>
      </c>
      <c r="C442" s="9">
        <v>10</v>
      </c>
      <c r="D442" s="9" t="s">
        <v>463</v>
      </c>
      <c r="E442" s="8"/>
      <c r="F442" s="24">
        <v>148</v>
      </c>
      <c r="G442" s="8" t="s">
        <v>8</v>
      </c>
      <c r="H442" s="8" t="s">
        <v>9</v>
      </c>
      <c r="I442">
        <f t="shared" si="7"/>
        <v>1480</v>
      </c>
    </row>
    <row r="443" spans="1:9" ht="15" thickBot="1" x14ac:dyDescent="0.35">
      <c r="A443" s="10" t="s">
        <v>62</v>
      </c>
      <c r="B443" s="10" t="s">
        <v>809</v>
      </c>
      <c r="C443" s="11">
        <v>1</v>
      </c>
      <c r="D443" s="11" t="s">
        <v>425</v>
      </c>
      <c r="E443" s="10"/>
      <c r="F443" s="23">
        <v>333</v>
      </c>
      <c r="G443" s="10" t="s">
        <v>8</v>
      </c>
      <c r="H443" s="10" t="s">
        <v>9</v>
      </c>
      <c r="I443">
        <f t="shared" si="7"/>
        <v>333</v>
      </c>
    </row>
    <row r="444" spans="1:9" ht="15" thickBot="1" x14ac:dyDescent="0.35">
      <c r="A444" s="8" t="s">
        <v>62</v>
      </c>
      <c r="B444" s="8" t="s">
        <v>810</v>
      </c>
      <c r="C444" s="9">
        <v>1</v>
      </c>
      <c r="D444" s="9" t="s">
        <v>649</v>
      </c>
      <c r="E444" s="8"/>
      <c r="F444" s="24">
        <v>518</v>
      </c>
      <c r="G444" s="8" t="s">
        <v>8</v>
      </c>
      <c r="H444" s="8" t="s">
        <v>9</v>
      </c>
      <c r="I444">
        <f t="shared" si="7"/>
        <v>518</v>
      </c>
    </row>
    <row r="445" spans="1:9" ht="15" thickBot="1" x14ac:dyDescent="0.35">
      <c r="A445" s="10" t="s">
        <v>62</v>
      </c>
      <c r="B445" s="10" t="s">
        <v>811</v>
      </c>
      <c r="C445" s="11">
        <v>1</v>
      </c>
      <c r="D445" s="11" t="s">
        <v>391</v>
      </c>
      <c r="E445" s="10"/>
      <c r="F445" s="23">
        <v>148</v>
      </c>
      <c r="G445" s="10" t="s">
        <v>8</v>
      </c>
      <c r="H445" s="10" t="s">
        <v>9</v>
      </c>
      <c r="I445">
        <f t="shared" si="7"/>
        <v>148</v>
      </c>
    </row>
    <row r="446" spans="1:9" ht="15" thickBot="1" x14ac:dyDescent="0.35">
      <c r="A446" s="10" t="s">
        <v>62</v>
      </c>
      <c r="B446" s="10" t="s">
        <v>817</v>
      </c>
      <c r="C446" s="11">
        <v>27</v>
      </c>
      <c r="D446" s="11" t="s">
        <v>818</v>
      </c>
      <c r="E446" s="10"/>
      <c r="F446" s="23">
        <v>185</v>
      </c>
      <c r="G446" s="10" t="s">
        <v>8</v>
      </c>
      <c r="H446" s="10" t="s">
        <v>9</v>
      </c>
      <c r="I446">
        <f t="shared" si="7"/>
        <v>4995</v>
      </c>
    </row>
    <row r="447" spans="1:9" ht="15" thickBot="1" x14ac:dyDescent="0.35">
      <c r="A447" s="8" t="s">
        <v>62</v>
      </c>
      <c r="B447" s="8" t="s">
        <v>820</v>
      </c>
      <c r="C447" s="9">
        <v>1</v>
      </c>
      <c r="D447" s="9" t="s">
        <v>433</v>
      </c>
      <c r="E447" s="8"/>
      <c r="F447" s="24">
        <v>111</v>
      </c>
      <c r="G447" s="8" t="s">
        <v>8</v>
      </c>
      <c r="H447" s="8" t="s">
        <v>9</v>
      </c>
      <c r="I447">
        <f t="shared" si="7"/>
        <v>111</v>
      </c>
    </row>
    <row r="448" spans="1:9" ht="15" thickBot="1" x14ac:dyDescent="0.35">
      <c r="A448" s="10" t="s">
        <v>62</v>
      </c>
      <c r="B448" s="10" t="s">
        <v>821</v>
      </c>
      <c r="C448" s="11">
        <v>1</v>
      </c>
      <c r="D448" s="11" t="s">
        <v>436</v>
      </c>
      <c r="E448" s="10"/>
      <c r="F448" s="23">
        <v>74</v>
      </c>
      <c r="G448" s="10" t="s">
        <v>8</v>
      </c>
      <c r="H448" s="10" t="s">
        <v>9</v>
      </c>
      <c r="I448">
        <f t="shared" si="7"/>
        <v>74</v>
      </c>
    </row>
    <row r="449" spans="1:9" ht="15" thickBot="1" x14ac:dyDescent="0.35">
      <c r="A449" s="10" t="s">
        <v>62</v>
      </c>
      <c r="B449" s="10" t="s">
        <v>823</v>
      </c>
      <c r="C449" s="11">
        <v>1</v>
      </c>
      <c r="D449" s="11" t="s">
        <v>391</v>
      </c>
      <c r="E449" s="10"/>
      <c r="F449" s="23">
        <v>148</v>
      </c>
      <c r="G449" s="10" t="s">
        <v>8</v>
      </c>
      <c r="H449" s="10" t="s">
        <v>9</v>
      </c>
      <c r="I449">
        <f t="shared" si="7"/>
        <v>148</v>
      </c>
    </row>
    <row r="450" spans="1:9" ht="15" thickBot="1" x14ac:dyDescent="0.35">
      <c r="A450" s="8" t="s">
        <v>62</v>
      </c>
      <c r="B450" s="8" t="s">
        <v>38</v>
      </c>
      <c r="C450" s="9">
        <v>1</v>
      </c>
      <c r="D450" s="9" t="s">
        <v>855</v>
      </c>
      <c r="E450" s="8"/>
      <c r="F450" s="24">
        <v>3441</v>
      </c>
      <c r="G450" s="8" t="s">
        <v>8</v>
      </c>
      <c r="H450" s="8" t="s">
        <v>9</v>
      </c>
      <c r="I450">
        <f t="shared" si="7"/>
        <v>3441</v>
      </c>
    </row>
    <row r="451" spans="1:9" ht="15" thickBot="1" x14ac:dyDescent="0.35">
      <c r="A451" s="12" t="s">
        <v>62</v>
      </c>
      <c r="B451" s="12" t="s">
        <v>74</v>
      </c>
      <c r="C451" s="13">
        <v>1</v>
      </c>
      <c r="D451" s="13" t="s">
        <v>780</v>
      </c>
      <c r="E451" s="12"/>
      <c r="F451" s="25">
        <v>4292</v>
      </c>
      <c r="G451" s="12" t="s">
        <v>8</v>
      </c>
      <c r="H451" s="12" t="s">
        <v>9</v>
      </c>
      <c r="I451">
        <f t="shared" si="7"/>
        <v>4292</v>
      </c>
    </row>
    <row r="452" spans="1:9" ht="15" thickBot="1" x14ac:dyDescent="0.35">
      <c r="A452" s="10" t="s">
        <v>62</v>
      </c>
      <c r="B452" s="10" t="s">
        <v>84</v>
      </c>
      <c r="C452" s="11">
        <v>2</v>
      </c>
      <c r="D452" s="11" t="s">
        <v>888</v>
      </c>
      <c r="E452" s="10"/>
      <c r="F452" s="23">
        <v>4847</v>
      </c>
      <c r="G452" s="10" t="s">
        <v>8</v>
      </c>
      <c r="H452" s="10" t="s">
        <v>9</v>
      </c>
      <c r="I452">
        <f t="shared" si="7"/>
        <v>9694</v>
      </c>
    </row>
    <row r="453" spans="1:9" ht="15" thickBot="1" x14ac:dyDescent="0.35">
      <c r="A453" s="10" t="s">
        <v>62</v>
      </c>
      <c r="B453" s="10" t="s">
        <v>83</v>
      </c>
      <c r="C453" s="11">
        <v>2</v>
      </c>
      <c r="D453" s="11" t="s">
        <v>910</v>
      </c>
      <c r="E453" s="10"/>
      <c r="F453" s="23">
        <v>4736</v>
      </c>
      <c r="G453" s="10" t="s">
        <v>8</v>
      </c>
      <c r="H453" s="10" t="s">
        <v>9</v>
      </c>
      <c r="I453">
        <f t="shared" si="7"/>
        <v>9472</v>
      </c>
    </row>
    <row r="454" spans="1:9" ht="15" thickBot="1" x14ac:dyDescent="0.35">
      <c r="A454" s="8" t="s">
        <v>62</v>
      </c>
      <c r="B454" s="8" t="s">
        <v>68</v>
      </c>
      <c r="C454" s="9">
        <v>1</v>
      </c>
      <c r="D454" s="9" t="s">
        <v>912</v>
      </c>
      <c r="E454" s="8"/>
      <c r="F454" s="24">
        <v>4144</v>
      </c>
      <c r="G454" s="8" t="s">
        <v>8</v>
      </c>
      <c r="H454" s="8" t="s">
        <v>9</v>
      </c>
      <c r="I454">
        <f t="shared" si="7"/>
        <v>4144</v>
      </c>
    </row>
    <row r="455" spans="1:9" ht="15" thickBot="1" x14ac:dyDescent="0.35">
      <c r="A455" s="10" t="s">
        <v>62</v>
      </c>
      <c r="B455" s="10" t="s">
        <v>64</v>
      </c>
      <c r="C455" s="11">
        <v>1</v>
      </c>
      <c r="D455" s="11" t="s">
        <v>873</v>
      </c>
      <c r="E455" s="10"/>
      <c r="F455" s="23">
        <v>3700</v>
      </c>
      <c r="G455" s="10" t="s">
        <v>8</v>
      </c>
      <c r="H455" s="10" t="s">
        <v>9</v>
      </c>
      <c r="I455">
        <f t="shared" si="7"/>
        <v>3700</v>
      </c>
    </row>
    <row r="456" spans="1:9" ht="15" thickBot="1" x14ac:dyDescent="0.35">
      <c r="A456" s="8" t="s">
        <v>62</v>
      </c>
      <c r="B456" s="8" t="s">
        <v>67</v>
      </c>
      <c r="C456" s="9">
        <v>2</v>
      </c>
      <c r="D456" s="9" t="s">
        <v>915</v>
      </c>
      <c r="E456" s="8"/>
      <c r="F456" s="24">
        <v>4218</v>
      </c>
      <c r="G456" s="8" t="s">
        <v>8</v>
      </c>
      <c r="H456" s="8" t="s">
        <v>9</v>
      </c>
      <c r="I456">
        <f t="shared" si="7"/>
        <v>8436</v>
      </c>
    </row>
    <row r="457" spans="1:9" ht="15" thickBot="1" x14ac:dyDescent="0.35">
      <c r="A457" s="10" t="s">
        <v>62</v>
      </c>
      <c r="B457" s="10" t="s">
        <v>75</v>
      </c>
      <c r="C457" s="11">
        <v>2</v>
      </c>
      <c r="D457" s="11" t="s">
        <v>917</v>
      </c>
      <c r="E457" s="10"/>
      <c r="F457" s="23">
        <v>4366</v>
      </c>
      <c r="G457" s="10" t="s">
        <v>8</v>
      </c>
      <c r="H457" s="10" t="s">
        <v>9</v>
      </c>
      <c r="I457">
        <f t="shared" si="7"/>
        <v>8732</v>
      </c>
    </row>
    <row r="458" spans="1:9" ht="15" thickBot="1" x14ac:dyDescent="0.35">
      <c r="A458" s="8" t="s">
        <v>62</v>
      </c>
      <c r="B458" s="8" t="s">
        <v>76</v>
      </c>
      <c r="C458" s="9">
        <v>1</v>
      </c>
      <c r="D458" s="9" t="s">
        <v>919</v>
      </c>
      <c r="E458" s="8"/>
      <c r="F458" s="24">
        <v>4477</v>
      </c>
      <c r="G458" s="8" t="s">
        <v>8</v>
      </c>
      <c r="H458" s="8" t="s">
        <v>9</v>
      </c>
      <c r="I458">
        <f t="shared" si="7"/>
        <v>4477</v>
      </c>
    </row>
    <row r="459" spans="1:9" ht="15" thickBot="1" x14ac:dyDescent="0.35">
      <c r="A459" s="10" t="s">
        <v>62</v>
      </c>
      <c r="B459" s="10" t="s">
        <v>73</v>
      </c>
      <c r="C459" s="11">
        <v>1</v>
      </c>
      <c r="D459" s="11" t="s">
        <v>780</v>
      </c>
      <c r="E459" s="10"/>
      <c r="F459" s="23">
        <v>4292</v>
      </c>
      <c r="G459" s="10" t="s">
        <v>8</v>
      </c>
      <c r="H459" s="10" t="s">
        <v>9</v>
      </c>
      <c r="I459">
        <f t="shared" si="7"/>
        <v>4292</v>
      </c>
    </row>
    <row r="460" spans="1:9" ht="15" thickBot="1" x14ac:dyDescent="0.35">
      <c r="A460" s="8" t="s">
        <v>62</v>
      </c>
      <c r="B460" s="8" t="s">
        <v>69</v>
      </c>
      <c r="C460" s="9">
        <v>1</v>
      </c>
      <c r="D460" s="9" t="s">
        <v>512</v>
      </c>
      <c r="E460" s="8"/>
      <c r="F460" s="24">
        <v>4033</v>
      </c>
      <c r="G460" s="8" t="s">
        <v>8</v>
      </c>
      <c r="H460" s="8" t="s">
        <v>9</v>
      </c>
      <c r="I460">
        <f t="shared" si="7"/>
        <v>4033</v>
      </c>
    </row>
    <row r="461" spans="1:9" ht="15" thickBot="1" x14ac:dyDescent="0.35">
      <c r="A461" s="10" t="s">
        <v>62</v>
      </c>
      <c r="B461" s="10" t="s">
        <v>66</v>
      </c>
      <c r="C461" s="11">
        <v>1</v>
      </c>
      <c r="D461" s="11" t="s">
        <v>879</v>
      </c>
      <c r="E461" s="10"/>
      <c r="F461" s="23">
        <v>3811</v>
      </c>
      <c r="G461" s="10" t="s">
        <v>8</v>
      </c>
      <c r="H461" s="10" t="s">
        <v>9</v>
      </c>
      <c r="I461">
        <f t="shared" si="7"/>
        <v>3811</v>
      </c>
    </row>
    <row r="462" spans="1:9" ht="15" thickBot="1" x14ac:dyDescent="0.35">
      <c r="A462" s="10" t="s">
        <v>62</v>
      </c>
      <c r="B462" s="10" t="s">
        <v>88</v>
      </c>
      <c r="C462" s="11">
        <v>1</v>
      </c>
      <c r="D462" s="11" t="s">
        <v>935</v>
      </c>
      <c r="E462" s="10"/>
      <c r="F462" s="23">
        <v>4514</v>
      </c>
      <c r="G462" s="10" t="s">
        <v>8</v>
      </c>
      <c r="H462" s="10" t="s">
        <v>9</v>
      </c>
      <c r="I462">
        <f t="shared" si="7"/>
        <v>4514</v>
      </c>
    </row>
    <row r="463" spans="1:9" ht="15" thickBot="1" x14ac:dyDescent="0.35">
      <c r="A463" s="10" t="s">
        <v>62</v>
      </c>
      <c r="B463" s="10" t="s">
        <v>259</v>
      </c>
      <c r="C463" s="11">
        <v>1</v>
      </c>
      <c r="D463" s="11" t="s">
        <v>436</v>
      </c>
      <c r="E463" s="10"/>
      <c r="F463" s="23">
        <v>74</v>
      </c>
      <c r="G463" s="10" t="s">
        <v>8</v>
      </c>
      <c r="H463" s="10" t="s">
        <v>9</v>
      </c>
      <c r="I463">
        <f t="shared" si="7"/>
        <v>74</v>
      </c>
    </row>
    <row r="464" spans="1:9" ht="15" thickBot="1" x14ac:dyDescent="0.35">
      <c r="A464" s="8" t="s">
        <v>62</v>
      </c>
      <c r="B464" s="8" t="s">
        <v>260</v>
      </c>
      <c r="C464" s="9">
        <v>1</v>
      </c>
      <c r="D464" s="9" t="s">
        <v>392</v>
      </c>
      <c r="E464" s="8"/>
      <c r="F464" s="24">
        <v>185</v>
      </c>
      <c r="G464" s="8" t="s">
        <v>8</v>
      </c>
      <c r="H464" s="8" t="s">
        <v>9</v>
      </c>
      <c r="I464">
        <f t="shared" si="7"/>
        <v>185</v>
      </c>
    </row>
    <row r="465" spans="1:9" ht="15" thickBot="1" x14ac:dyDescent="0.35">
      <c r="A465" s="8" t="s">
        <v>696</v>
      </c>
      <c r="B465" s="8" t="s">
        <v>1218</v>
      </c>
      <c r="C465" s="9">
        <v>1</v>
      </c>
      <c r="D465" s="9" t="s">
        <v>574</v>
      </c>
      <c r="E465" s="8"/>
      <c r="F465" s="9">
        <v>2479</v>
      </c>
      <c r="G465" s="8" t="s">
        <v>8</v>
      </c>
      <c r="H465" s="8" t="s">
        <v>9</v>
      </c>
      <c r="I465">
        <f t="shared" si="7"/>
        <v>2479</v>
      </c>
    </row>
    <row r="466" spans="1:9" ht="15" thickBot="1" x14ac:dyDescent="0.35">
      <c r="A466" s="10" t="s">
        <v>696</v>
      </c>
      <c r="B466" s="10" t="s">
        <v>37</v>
      </c>
      <c r="C466" s="11">
        <v>1</v>
      </c>
      <c r="D466" s="11" t="s">
        <v>867</v>
      </c>
      <c r="E466" s="10"/>
      <c r="F466" s="23">
        <v>2442</v>
      </c>
      <c r="G466" s="10" t="s">
        <v>8</v>
      </c>
      <c r="H466" s="10" t="s">
        <v>9</v>
      </c>
      <c r="I466">
        <f t="shared" si="7"/>
        <v>2442</v>
      </c>
    </row>
    <row r="467" spans="1:9" ht="15" thickBot="1" x14ac:dyDescent="0.35">
      <c r="A467" s="8" t="s">
        <v>696</v>
      </c>
      <c r="B467" s="8" t="s">
        <v>36</v>
      </c>
      <c r="C467" s="9">
        <v>1</v>
      </c>
      <c r="D467" s="9" t="s">
        <v>621</v>
      </c>
      <c r="E467" s="8"/>
      <c r="F467" s="24">
        <v>2405</v>
      </c>
      <c r="G467" s="8" t="s">
        <v>8</v>
      </c>
      <c r="H467" s="8" t="s">
        <v>9</v>
      </c>
      <c r="I467">
        <f t="shared" si="7"/>
        <v>2405</v>
      </c>
    </row>
    <row r="468" spans="1:9" ht="15" thickBot="1" x14ac:dyDescent="0.35">
      <c r="A468" s="10" t="s">
        <v>696</v>
      </c>
      <c r="B468" s="10" t="s">
        <v>39</v>
      </c>
      <c r="C468" s="11">
        <v>1</v>
      </c>
      <c r="D468" s="11" t="s">
        <v>943</v>
      </c>
      <c r="E468" s="10"/>
      <c r="F468" s="23">
        <v>2516</v>
      </c>
      <c r="G468" s="10" t="s">
        <v>8</v>
      </c>
      <c r="H468" s="10" t="s">
        <v>9</v>
      </c>
      <c r="I468">
        <f t="shared" si="7"/>
        <v>2516</v>
      </c>
    </row>
    <row r="469" spans="1:9" ht="15" thickBot="1" x14ac:dyDescent="0.35">
      <c r="A469" s="8" t="s">
        <v>696</v>
      </c>
      <c r="B469" s="8" t="s">
        <v>37</v>
      </c>
      <c r="C469" s="9">
        <v>1</v>
      </c>
      <c r="D469" s="9" t="s">
        <v>867</v>
      </c>
      <c r="E469" s="8"/>
      <c r="F469" s="24">
        <v>2442</v>
      </c>
      <c r="G469" s="8" t="s">
        <v>8</v>
      </c>
      <c r="H469" s="8" t="s">
        <v>9</v>
      </c>
      <c r="I469">
        <f t="shared" si="7"/>
        <v>2442</v>
      </c>
    </row>
    <row r="470" spans="1:9" ht="15" thickBot="1" x14ac:dyDescent="0.35">
      <c r="A470" s="8" t="s">
        <v>696</v>
      </c>
      <c r="B470" s="8" t="s">
        <v>1216</v>
      </c>
      <c r="C470" s="9">
        <v>1</v>
      </c>
      <c r="D470" s="9" t="s">
        <v>621</v>
      </c>
      <c r="E470" s="8"/>
      <c r="F470" s="9">
        <v>2405</v>
      </c>
      <c r="G470" s="8" t="s">
        <v>8</v>
      </c>
      <c r="H470" s="8" t="s">
        <v>9</v>
      </c>
      <c r="I470">
        <f t="shared" si="7"/>
        <v>2405</v>
      </c>
    </row>
    <row r="471" spans="1:9" ht="15" thickBot="1" x14ac:dyDescent="0.35">
      <c r="A471" s="10" t="s">
        <v>62</v>
      </c>
      <c r="B471" s="10" t="s">
        <v>382</v>
      </c>
      <c r="C471" s="11">
        <v>1</v>
      </c>
      <c r="D471" s="11" t="s">
        <v>875</v>
      </c>
      <c r="E471" s="10"/>
      <c r="F471" s="23">
        <v>1292</v>
      </c>
      <c r="G471" s="10" t="s">
        <v>8</v>
      </c>
      <c r="H471" s="10" t="s">
        <v>9</v>
      </c>
      <c r="I471">
        <f t="shared" si="7"/>
        <v>1292</v>
      </c>
    </row>
    <row r="472" spans="1:9" ht="15" thickBot="1" x14ac:dyDescent="0.35">
      <c r="A472" s="8" t="s">
        <v>62</v>
      </c>
      <c r="B472" s="8" t="s">
        <v>264</v>
      </c>
      <c r="C472" s="9">
        <v>1</v>
      </c>
      <c r="D472" s="9" t="s">
        <v>626</v>
      </c>
      <c r="E472" s="8"/>
      <c r="F472" s="24">
        <v>1184</v>
      </c>
      <c r="G472" s="8" t="s">
        <v>8</v>
      </c>
      <c r="H472" s="8" t="s">
        <v>9</v>
      </c>
      <c r="I472">
        <f t="shared" si="7"/>
        <v>1184</v>
      </c>
    </row>
    <row r="473" spans="1:9" ht="15" thickBot="1" x14ac:dyDescent="0.35">
      <c r="A473" s="10" t="s">
        <v>62</v>
      </c>
      <c r="B473" s="10" t="s">
        <v>262</v>
      </c>
      <c r="C473" s="11">
        <v>1</v>
      </c>
      <c r="D473" s="11" t="s">
        <v>705</v>
      </c>
      <c r="E473" s="10"/>
      <c r="F473" s="23">
        <v>2368</v>
      </c>
      <c r="G473" s="10" t="s">
        <v>8</v>
      </c>
      <c r="H473" s="10" t="s">
        <v>9</v>
      </c>
      <c r="I473">
        <f t="shared" si="7"/>
        <v>2368</v>
      </c>
    </row>
    <row r="474" spans="1:9" ht="15" thickBot="1" x14ac:dyDescent="0.35">
      <c r="A474" s="8" t="s">
        <v>62</v>
      </c>
      <c r="B474" s="8" t="s">
        <v>261</v>
      </c>
      <c r="C474" s="9">
        <v>1</v>
      </c>
      <c r="D474" s="9" t="s">
        <v>451</v>
      </c>
      <c r="E474" s="8"/>
      <c r="F474" s="24">
        <v>1073</v>
      </c>
      <c r="G474" s="8" t="s">
        <v>8</v>
      </c>
      <c r="H474" s="8" t="s">
        <v>9</v>
      </c>
      <c r="I474">
        <f t="shared" si="7"/>
        <v>1073</v>
      </c>
    </row>
    <row r="475" spans="1:9" ht="15" thickBot="1" x14ac:dyDescent="0.35">
      <c r="A475" s="10" t="s">
        <v>62</v>
      </c>
      <c r="B475" s="10" t="s">
        <v>266</v>
      </c>
      <c r="C475" s="11">
        <v>1</v>
      </c>
      <c r="D475" s="11" t="s">
        <v>875</v>
      </c>
      <c r="E475" s="10"/>
      <c r="F475" s="23">
        <v>1406</v>
      </c>
      <c r="G475" s="10" t="s">
        <v>8</v>
      </c>
      <c r="H475" s="10" t="s">
        <v>9</v>
      </c>
      <c r="I475">
        <f t="shared" si="7"/>
        <v>1406</v>
      </c>
    </row>
    <row r="476" spans="1:9" ht="15" thickBot="1" x14ac:dyDescent="0.35">
      <c r="A476" s="10" t="s">
        <v>62</v>
      </c>
      <c r="B476" s="10" t="s">
        <v>265</v>
      </c>
      <c r="C476" s="11">
        <v>1</v>
      </c>
      <c r="D476" s="11" t="s">
        <v>979</v>
      </c>
      <c r="E476" s="10"/>
      <c r="F476" s="23">
        <v>1665</v>
      </c>
      <c r="G476" s="10" t="s">
        <v>8</v>
      </c>
      <c r="H476" s="10" t="s">
        <v>9</v>
      </c>
      <c r="I476">
        <f t="shared" si="7"/>
        <v>1665</v>
      </c>
    </row>
    <row r="477" spans="1:9" ht="15" thickBot="1" x14ac:dyDescent="0.35">
      <c r="A477" s="8" t="s">
        <v>62</v>
      </c>
      <c r="B477" s="8" t="s">
        <v>254</v>
      </c>
      <c r="C477" s="9">
        <v>1</v>
      </c>
      <c r="D477" s="9" t="s">
        <v>419</v>
      </c>
      <c r="E477" s="8"/>
      <c r="F477" s="24">
        <v>888</v>
      </c>
      <c r="G477" s="8" t="s">
        <v>8</v>
      </c>
      <c r="H477" s="8" t="s">
        <v>9</v>
      </c>
      <c r="I477">
        <f t="shared" si="7"/>
        <v>888</v>
      </c>
    </row>
    <row r="478" spans="1:9" ht="15" thickBot="1" x14ac:dyDescent="0.35">
      <c r="A478" s="8" t="s">
        <v>62</v>
      </c>
      <c r="B478" s="8" t="s">
        <v>85</v>
      </c>
      <c r="C478" s="9">
        <v>1</v>
      </c>
      <c r="D478" s="9" t="s">
        <v>1068</v>
      </c>
      <c r="E478" s="8"/>
      <c r="F478" s="24">
        <v>5106</v>
      </c>
      <c r="G478" s="8" t="s">
        <v>8</v>
      </c>
      <c r="H478" s="8" t="s">
        <v>9</v>
      </c>
      <c r="I478">
        <f t="shared" ref="I478:I539" si="8">C478*F478</f>
        <v>5106</v>
      </c>
    </row>
    <row r="479" spans="1:9" ht="15" thickBot="1" x14ac:dyDescent="0.35">
      <c r="A479" s="10" t="s">
        <v>62</v>
      </c>
      <c r="B479" s="10" t="s">
        <v>89</v>
      </c>
      <c r="C479" s="11">
        <v>1</v>
      </c>
      <c r="D479" s="11" t="s">
        <v>1070</v>
      </c>
      <c r="E479" s="10"/>
      <c r="F479" s="23">
        <v>5180</v>
      </c>
      <c r="G479" s="10" t="s">
        <v>8</v>
      </c>
      <c r="H479" s="10" t="s">
        <v>9</v>
      </c>
      <c r="I479">
        <f t="shared" si="8"/>
        <v>5180</v>
      </c>
    </row>
    <row r="480" spans="1:9" ht="15" thickBot="1" x14ac:dyDescent="0.35">
      <c r="A480" s="8" t="s">
        <v>62</v>
      </c>
      <c r="B480" s="8" t="s">
        <v>87</v>
      </c>
      <c r="C480" s="9">
        <v>1</v>
      </c>
      <c r="D480" s="9" t="s">
        <v>1072</v>
      </c>
      <c r="E480" s="8"/>
      <c r="F480" s="24">
        <v>5365</v>
      </c>
      <c r="G480" s="8" t="s">
        <v>8</v>
      </c>
      <c r="H480" s="8" t="s">
        <v>9</v>
      </c>
      <c r="I480">
        <f t="shared" si="8"/>
        <v>5365</v>
      </c>
    </row>
    <row r="481" spans="1:9" ht="15" thickBot="1" x14ac:dyDescent="0.35">
      <c r="A481" s="10" t="s">
        <v>62</v>
      </c>
      <c r="B481" s="10" t="s">
        <v>86</v>
      </c>
      <c r="C481" s="11">
        <v>1</v>
      </c>
      <c r="D481" s="11" t="s">
        <v>1072</v>
      </c>
      <c r="E481" s="10"/>
      <c r="F481" s="23">
        <v>5363</v>
      </c>
      <c r="G481" s="10" t="s">
        <v>8</v>
      </c>
      <c r="H481" s="10" t="s">
        <v>9</v>
      </c>
      <c r="I481">
        <f t="shared" si="8"/>
        <v>5363</v>
      </c>
    </row>
    <row r="482" spans="1:9" ht="15" thickBot="1" x14ac:dyDescent="0.35">
      <c r="A482" s="8" t="s">
        <v>62</v>
      </c>
      <c r="B482" s="8" t="s">
        <v>1020</v>
      </c>
      <c r="C482" s="9">
        <v>1</v>
      </c>
      <c r="D482" s="9" t="s">
        <v>1021</v>
      </c>
      <c r="E482" s="8"/>
      <c r="F482" s="24">
        <v>4847</v>
      </c>
      <c r="G482" s="8" t="s">
        <v>8</v>
      </c>
      <c r="H482" s="8" t="s">
        <v>9</v>
      </c>
      <c r="I482">
        <f t="shared" si="8"/>
        <v>4847</v>
      </c>
    </row>
    <row r="483" spans="1:9" ht="15" thickBot="1" x14ac:dyDescent="0.35">
      <c r="A483" s="8" t="s">
        <v>62</v>
      </c>
      <c r="B483" s="8" t="s">
        <v>80</v>
      </c>
      <c r="C483" s="9">
        <v>1</v>
      </c>
      <c r="D483" s="9" t="s">
        <v>935</v>
      </c>
      <c r="E483" s="8"/>
      <c r="F483" s="24">
        <v>4514</v>
      </c>
      <c r="G483" s="8" t="s">
        <v>8</v>
      </c>
      <c r="H483" s="8" t="s">
        <v>9</v>
      </c>
      <c r="I483">
        <f t="shared" si="8"/>
        <v>4514</v>
      </c>
    </row>
    <row r="484" spans="1:9" ht="15" thickBot="1" x14ac:dyDescent="0.35">
      <c r="A484" s="10" t="s">
        <v>62</v>
      </c>
      <c r="B484" s="10" t="s">
        <v>78</v>
      </c>
      <c r="C484" s="11">
        <v>2</v>
      </c>
      <c r="D484" s="11" t="s">
        <v>1077</v>
      </c>
      <c r="E484" s="10"/>
      <c r="F484" s="23">
        <v>4514</v>
      </c>
      <c r="G484" s="10" t="s">
        <v>8</v>
      </c>
      <c r="H484" s="10" t="s">
        <v>9</v>
      </c>
      <c r="I484">
        <f t="shared" si="8"/>
        <v>9028</v>
      </c>
    </row>
    <row r="485" spans="1:9" ht="15" thickBot="1" x14ac:dyDescent="0.35">
      <c r="A485" s="10" t="s">
        <v>62</v>
      </c>
      <c r="B485" s="10" t="s">
        <v>79</v>
      </c>
      <c r="C485" s="11">
        <v>1</v>
      </c>
      <c r="D485" s="11" t="s">
        <v>1078</v>
      </c>
      <c r="E485" s="10"/>
      <c r="F485" s="23">
        <v>4588</v>
      </c>
      <c r="G485" s="10" t="s">
        <v>8</v>
      </c>
      <c r="H485" s="10" t="s">
        <v>9</v>
      </c>
      <c r="I485">
        <f t="shared" si="8"/>
        <v>4588</v>
      </c>
    </row>
    <row r="486" spans="1:9" ht="15" thickBot="1" x14ac:dyDescent="0.35">
      <c r="A486" s="8" t="s">
        <v>62</v>
      </c>
      <c r="B486" s="8" t="s">
        <v>81</v>
      </c>
      <c r="C486" s="9">
        <v>1</v>
      </c>
      <c r="D486" s="9" t="s">
        <v>886</v>
      </c>
      <c r="E486" s="8"/>
      <c r="F486" s="24">
        <v>4070</v>
      </c>
      <c r="G486" s="8" t="s">
        <v>8</v>
      </c>
      <c r="H486" s="8" t="s">
        <v>9</v>
      </c>
      <c r="I486">
        <f t="shared" si="8"/>
        <v>4070</v>
      </c>
    </row>
    <row r="487" spans="1:9" ht="15" thickBot="1" x14ac:dyDescent="0.35">
      <c r="A487" s="10" t="s">
        <v>62</v>
      </c>
      <c r="B487" s="10" t="s">
        <v>70</v>
      </c>
      <c r="C487" s="11">
        <v>1</v>
      </c>
      <c r="D487" s="11" t="s">
        <v>1080</v>
      </c>
      <c r="E487" s="10"/>
      <c r="F487" s="23">
        <v>4107</v>
      </c>
      <c r="G487" s="10" t="s">
        <v>8</v>
      </c>
      <c r="H487" s="10" t="s">
        <v>9</v>
      </c>
      <c r="I487">
        <f t="shared" si="8"/>
        <v>4107</v>
      </c>
    </row>
    <row r="488" spans="1:9" ht="15" thickBot="1" x14ac:dyDescent="0.35">
      <c r="A488" s="8" t="s">
        <v>62</v>
      </c>
      <c r="B488" s="8" t="s">
        <v>72</v>
      </c>
      <c r="C488" s="9">
        <v>1</v>
      </c>
      <c r="D488" s="9" t="s">
        <v>850</v>
      </c>
      <c r="E488" s="8"/>
      <c r="F488" s="24">
        <v>4255</v>
      </c>
      <c r="G488" s="8" t="s">
        <v>8</v>
      </c>
      <c r="H488" s="8" t="s">
        <v>9</v>
      </c>
      <c r="I488">
        <f t="shared" si="8"/>
        <v>4255</v>
      </c>
    </row>
    <row r="489" spans="1:9" ht="15" thickBot="1" x14ac:dyDescent="0.35">
      <c r="A489" s="10" t="s">
        <v>62</v>
      </c>
      <c r="B489" s="10" t="s">
        <v>74</v>
      </c>
      <c r="C489" s="11">
        <v>3</v>
      </c>
      <c r="D489" s="11" t="s">
        <v>1083</v>
      </c>
      <c r="E489" s="10"/>
      <c r="F489" s="23">
        <v>4292</v>
      </c>
      <c r="G489" s="10" t="s">
        <v>8</v>
      </c>
      <c r="H489" s="10" t="s">
        <v>9</v>
      </c>
      <c r="I489">
        <f t="shared" si="8"/>
        <v>12876</v>
      </c>
    </row>
    <row r="490" spans="1:9" ht="15" thickBot="1" x14ac:dyDescent="0.35">
      <c r="A490" s="8" t="s">
        <v>62</v>
      </c>
      <c r="B490" s="8" t="s">
        <v>77</v>
      </c>
      <c r="C490" s="9">
        <v>1</v>
      </c>
      <c r="D490" s="9" t="s">
        <v>850</v>
      </c>
      <c r="E490" s="8"/>
      <c r="F490" s="24">
        <v>4255</v>
      </c>
      <c r="G490" s="8" t="s">
        <v>8</v>
      </c>
      <c r="H490" s="8" t="s">
        <v>9</v>
      </c>
      <c r="I490">
        <f t="shared" si="8"/>
        <v>4255</v>
      </c>
    </row>
    <row r="491" spans="1:9" ht="15" thickBot="1" x14ac:dyDescent="0.35">
      <c r="A491" s="10" t="s">
        <v>62</v>
      </c>
      <c r="B491" s="10" t="s">
        <v>30</v>
      </c>
      <c r="C491" s="11">
        <v>2</v>
      </c>
      <c r="D491" s="11" t="s">
        <v>1084</v>
      </c>
      <c r="E491" s="10"/>
      <c r="F491" s="23">
        <v>4329</v>
      </c>
      <c r="G491" s="10" t="s">
        <v>8</v>
      </c>
      <c r="H491" s="10" t="s">
        <v>9</v>
      </c>
      <c r="I491">
        <f t="shared" si="8"/>
        <v>8658</v>
      </c>
    </row>
    <row r="492" spans="1:9" ht="15" thickBot="1" x14ac:dyDescent="0.35">
      <c r="A492" s="8" t="s">
        <v>62</v>
      </c>
      <c r="B492" s="8" t="s">
        <v>71</v>
      </c>
      <c r="C492" s="9">
        <v>1</v>
      </c>
      <c r="D492" s="9" t="s">
        <v>733</v>
      </c>
      <c r="E492" s="8"/>
      <c r="F492" s="24">
        <v>3885</v>
      </c>
      <c r="G492" s="8" t="s">
        <v>8</v>
      </c>
      <c r="H492" s="8" t="s">
        <v>9</v>
      </c>
      <c r="I492">
        <f t="shared" si="8"/>
        <v>3885</v>
      </c>
    </row>
    <row r="493" spans="1:9" ht="15" thickBot="1" x14ac:dyDescent="0.35">
      <c r="A493" s="10" t="s">
        <v>62</v>
      </c>
      <c r="B493" s="10" t="s">
        <v>225</v>
      </c>
      <c r="C493" s="11">
        <v>41</v>
      </c>
      <c r="D493" s="21">
        <v>2.3620000000000001</v>
      </c>
      <c r="E493" s="10"/>
      <c r="F493" s="23">
        <v>2146</v>
      </c>
      <c r="G493" s="10" t="s">
        <v>8</v>
      </c>
      <c r="H493" s="10" t="s">
        <v>9</v>
      </c>
      <c r="I493">
        <f t="shared" si="8"/>
        <v>87986</v>
      </c>
    </row>
    <row r="494" spans="1:9" ht="15" thickBot="1" x14ac:dyDescent="0.35">
      <c r="A494" s="10" t="s">
        <v>62</v>
      </c>
      <c r="B494" s="10" t="s">
        <v>65</v>
      </c>
      <c r="C494" s="11">
        <v>1</v>
      </c>
      <c r="D494" s="11" t="s">
        <v>1053</v>
      </c>
      <c r="E494" s="10"/>
      <c r="F494" s="23">
        <v>3367</v>
      </c>
      <c r="G494" s="10" t="s">
        <v>8</v>
      </c>
      <c r="H494" s="10" t="s">
        <v>9</v>
      </c>
      <c r="I494">
        <f t="shared" si="8"/>
        <v>3367</v>
      </c>
    </row>
    <row r="495" spans="1:9" ht="15" thickBot="1" x14ac:dyDescent="0.35">
      <c r="A495" s="8" t="s">
        <v>696</v>
      </c>
      <c r="B495" s="8" t="s">
        <v>263</v>
      </c>
      <c r="C495" s="9">
        <v>1</v>
      </c>
      <c r="D495" s="9" t="s">
        <v>1100</v>
      </c>
      <c r="E495" s="8"/>
      <c r="F495" s="24">
        <v>3922</v>
      </c>
      <c r="G495" s="8" t="s">
        <v>8</v>
      </c>
      <c r="H495" s="8" t="s">
        <v>9</v>
      </c>
      <c r="I495">
        <f t="shared" si="8"/>
        <v>3922</v>
      </c>
    </row>
    <row r="496" spans="1:9" ht="15" thickBot="1" x14ac:dyDescent="0.35">
      <c r="A496" s="10" t="s">
        <v>62</v>
      </c>
      <c r="B496" s="10" t="s">
        <v>1178</v>
      </c>
      <c r="C496" s="11">
        <v>1</v>
      </c>
      <c r="D496" s="11" t="s">
        <v>1076</v>
      </c>
      <c r="E496" s="10"/>
      <c r="F496" s="23">
        <v>5550</v>
      </c>
      <c r="G496" s="10" t="s">
        <v>8</v>
      </c>
      <c r="H496" s="10" t="s">
        <v>9</v>
      </c>
      <c r="I496">
        <f t="shared" si="8"/>
        <v>5550</v>
      </c>
    </row>
    <row r="497" spans="1:9" ht="15" thickBot="1" x14ac:dyDescent="0.35">
      <c r="A497" s="10" t="s">
        <v>62</v>
      </c>
      <c r="B497" s="10" t="s">
        <v>26</v>
      </c>
      <c r="C497" s="11">
        <v>1</v>
      </c>
      <c r="D497" s="11" t="s">
        <v>621</v>
      </c>
      <c r="E497" s="10"/>
      <c r="F497" s="11">
        <v>2405</v>
      </c>
      <c r="G497" s="10" t="s">
        <v>8</v>
      </c>
      <c r="H497" s="10" t="s">
        <v>9</v>
      </c>
      <c r="I497">
        <f t="shared" si="8"/>
        <v>2405</v>
      </c>
    </row>
    <row r="498" spans="1:9" ht="15" thickBot="1" x14ac:dyDescent="0.35">
      <c r="A498" s="10" t="s">
        <v>91</v>
      </c>
      <c r="B498" s="10" t="s">
        <v>1297</v>
      </c>
      <c r="C498" s="11">
        <v>10</v>
      </c>
      <c r="D498" s="11" t="s">
        <v>1298</v>
      </c>
      <c r="E498" s="10"/>
      <c r="F498" s="11">
        <v>3042</v>
      </c>
      <c r="G498" s="10" t="s">
        <v>8</v>
      </c>
      <c r="H498" s="10" t="s">
        <v>9</v>
      </c>
      <c r="I498">
        <f t="shared" si="8"/>
        <v>30420</v>
      </c>
    </row>
    <row r="499" spans="1:9" ht="15" thickBot="1" x14ac:dyDescent="0.35">
      <c r="A499" s="10" t="s">
        <v>91</v>
      </c>
      <c r="B499" s="10" t="s">
        <v>29</v>
      </c>
      <c r="C499" s="11">
        <v>6</v>
      </c>
      <c r="D499" s="11" t="s">
        <v>1427</v>
      </c>
      <c r="E499" s="10"/>
      <c r="F499" s="11">
        <v>4056</v>
      </c>
      <c r="G499" s="10" t="s">
        <v>8</v>
      </c>
      <c r="H499" s="10" t="s">
        <v>9</v>
      </c>
      <c r="I499">
        <f t="shared" si="8"/>
        <v>24336</v>
      </c>
    </row>
    <row r="500" spans="1:9" ht="15" thickBot="1" x14ac:dyDescent="0.35">
      <c r="A500" s="8" t="s">
        <v>91</v>
      </c>
      <c r="B500" s="8" t="s">
        <v>1182</v>
      </c>
      <c r="C500" s="9">
        <v>1</v>
      </c>
      <c r="D500" s="9" t="s">
        <v>439</v>
      </c>
      <c r="E500" s="8"/>
      <c r="F500" s="24">
        <v>312</v>
      </c>
      <c r="G500" s="8" t="s">
        <v>8</v>
      </c>
      <c r="H500" s="8" t="s">
        <v>9</v>
      </c>
      <c r="I500">
        <f t="shared" si="8"/>
        <v>312</v>
      </c>
    </row>
    <row r="501" spans="1:9" ht="15" thickBot="1" x14ac:dyDescent="0.35">
      <c r="A501" s="10" t="s">
        <v>91</v>
      </c>
      <c r="B501" s="10" t="s">
        <v>27</v>
      </c>
      <c r="C501" s="11">
        <v>1</v>
      </c>
      <c r="D501" s="11" t="s">
        <v>986</v>
      </c>
      <c r="E501" s="10"/>
      <c r="F501" s="23">
        <v>1365</v>
      </c>
      <c r="G501" s="10" t="s">
        <v>8</v>
      </c>
      <c r="H501" s="10" t="s">
        <v>9</v>
      </c>
      <c r="I501">
        <f t="shared" si="8"/>
        <v>1365</v>
      </c>
    </row>
    <row r="502" spans="1:9" ht="15" thickBot="1" x14ac:dyDescent="0.35">
      <c r="A502" s="8" t="s">
        <v>91</v>
      </c>
      <c r="B502" s="8" t="s">
        <v>90</v>
      </c>
      <c r="C502" s="9">
        <v>1</v>
      </c>
      <c r="D502" s="9" t="s">
        <v>656</v>
      </c>
      <c r="E502" s="8"/>
      <c r="F502" s="24">
        <v>1521</v>
      </c>
      <c r="G502" s="8" t="s">
        <v>8</v>
      </c>
      <c r="H502" s="8" t="s">
        <v>9</v>
      </c>
      <c r="I502">
        <f t="shared" si="8"/>
        <v>1521</v>
      </c>
    </row>
    <row r="503" spans="1:9" ht="15" thickBot="1" x14ac:dyDescent="0.35">
      <c r="A503" s="10" t="s">
        <v>91</v>
      </c>
      <c r="B503" s="10" t="s">
        <v>267</v>
      </c>
      <c r="C503" s="11">
        <v>1</v>
      </c>
      <c r="D503" s="11" t="s">
        <v>461</v>
      </c>
      <c r="E503" s="10"/>
      <c r="F503" s="23">
        <v>702</v>
      </c>
      <c r="G503" s="10" t="s">
        <v>8</v>
      </c>
      <c r="H503" s="10" t="s">
        <v>9</v>
      </c>
      <c r="I503">
        <f t="shared" si="8"/>
        <v>702</v>
      </c>
    </row>
    <row r="504" spans="1:9" ht="15" thickBot="1" x14ac:dyDescent="0.35">
      <c r="A504" s="8" t="s">
        <v>91</v>
      </c>
      <c r="B504" s="8" t="s">
        <v>268</v>
      </c>
      <c r="C504" s="9">
        <v>1</v>
      </c>
      <c r="D504" s="9" t="s">
        <v>626</v>
      </c>
      <c r="E504" s="8"/>
      <c r="F504" s="24">
        <v>1248</v>
      </c>
      <c r="G504" s="8" t="s">
        <v>8</v>
      </c>
      <c r="H504" s="8" t="s">
        <v>9</v>
      </c>
      <c r="I504">
        <f t="shared" si="8"/>
        <v>1248</v>
      </c>
    </row>
    <row r="505" spans="1:9" ht="15" thickBot="1" x14ac:dyDescent="0.35">
      <c r="A505" s="10" t="s">
        <v>91</v>
      </c>
      <c r="B505" s="10" t="s">
        <v>274</v>
      </c>
      <c r="C505" s="11">
        <v>1</v>
      </c>
      <c r="D505" s="11" t="s">
        <v>1005</v>
      </c>
      <c r="E505" s="10"/>
      <c r="F505" s="23">
        <v>4446</v>
      </c>
      <c r="G505" s="10" t="s">
        <v>8</v>
      </c>
      <c r="H505" s="10" t="s">
        <v>9</v>
      </c>
      <c r="I505">
        <f t="shared" si="8"/>
        <v>4446</v>
      </c>
    </row>
    <row r="506" spans="1:9" ht="15" thickBot="1" x14ac:dyDescent="0.35">
      <c r="A506" s="8" t="s">
        <v>91</v>
      </c>
      <c r="B506" s="8" t="s">
        <v>174</v>
      </c>
      <c r="C506" s="9">
        <v>1</v>
      </c>
      <c r="D506" s="9" t="s">
        <v>733</v>
      </c>
      <c r="E506" s="8"/>
      <c r="F506" s="24">
        <v>4095</v>
      </c>
      <c r="G506" s="8" t="s">
        <v>8</v>
      </c>
      <c r="H506" s="8" t="s">
        <v>9</v>
      </c>
      <c r="I506">
        <f t="shared" si="8"/>
        <v>4095</v>
      </c>
    </row>
    <row r="507" spans="1:9" ht="15" thickBot="1" x14ac:dyDescent="0.35">
      <c r="A507" s="10" t="s">
        <v>91</v>
      </c>
      <c r="B507" s="10" t="s">
        <v>273</v>
      </c>
      <c r="C507" s="11">
        <v>1</v>
      </c>
      <c r="D507" s="11" t="s">
        <v>512</v>
      </c>
      <c r="E507" s="10"/>
      <c r="F507" s="23">
        <v>4251</v>
      </c>
      <c r="G507" s="10" t="s">
        <v>8</v>
      </c>
      <c r="H507" s="10" t="s">
        <v>9</v>
      </c>
      <c r="I507">
        <f t="shared" si="8"/>
        <v>4251</v>
      </c>
    </row>
    <row r="508" spans="1:9" ht="15" thickBot="1" x14ac:dyDescent="0.35">
      <c r="A508" s="8" t="s">
        <v>91</v>
      </c>
      <c r="B508" s="8" t="s">
        <v>271</v>
      </c>
      <c r="C508" s="9">
        <v>1</v>
      </c>
      <c r="D508" s="9" t="s">
        <v>702</v>
      </c>
      <c r="E508" s="8"/>
      <c r="F508" s="24">
        <v>2145</v>
      </c>
      <c r="G508" s="8" t="s">
        <v>8</v>
      </c>
      <c r="H508" s="8" t="s">
        <v>9</v>
      </c>
      <c r="I508">
        <f t="shared" si="8"/>
        <v>2145</v>
      </c>
    </row>
    <row r="509" spans="1:9" ht="15" thickBot="1" x14ac:dyDescent="0.35">
      <c r="A509" s="10" t="s">
        <v>91</v>
      </c>
      <c r="B509" s="10" t="s">
        <v>272</v>
      </c>
      <c r="C509" s="11">
        <v>1</v>
      </c>
      <c r="D509" s="11" t="s">
        <v>583</v>
      </c>
      <c r="E509" s="10"/>
      <c r="F509" s="23">
        <v>3666</v>
      </c>
      <c r="G509" s="10" t="s">
        <v>8</v>
      </c>
      <c r="H509" s="10" t="s">
        <v>9</v>
      </c>
      <c r="I509">
        <f t="shared" si="8"/>
        <v>3666</v>
      </c>
    </row>
    <row r="510" spans="1:9" ht="15" thickBot="1" x14ac:dyDescent="0.35">
      <c r="A510" s="8" t="s">
        <v>91</v>
      </c>
      <c r="B510" s="8" t="s">
        <v>177</v>
      </c>
      <c r="C510" s="9">
        <v>2</v>
      </c>
      <c r="D510" s="9" t="s">
        <v>1003</v>
      </c>
      <c r="E510" s="8"/>
      <c r="F510" s="24">
        <v>4797</v>
      </c>
      <c r="G510" s="8" t="s">
        <v>8</v>
      </c>
      <c r="H510" s="8" t="s">
        <v>9</v>
      </c>
      <c r="I510">
        <f t="shared" si="8"/>
        <v>9594</v>
      </c>
    </row>
    <row r="511" spans="1:9" ht="15" thickBot="1" x14ac:dyDescent="0.35">
      <c r="A511" s="8" t="s">
        <v>91</v>
      </c>
      <c r="B511" s="8" t="s">
        <v>34</v>
      </c>
      <c r="C511" s="9">
        <v>1</v>
      </c>
      <c r="D511" s="9" t="s">
        <v>986</v>
      </c>
      <c r="E511" s="8"/>
      <c r="F511" s="24">
        <v>1365</v>
      </c>
      <c r="G511" s="8" t="s">
        <v>8</v>
      </c>
      <c r="H511" s="8" t="s">
        <v>9</v>
      </c>
      <c r="I511">
        <f t="shared" si="8"/>
        <v>1365</v>
      </c>
    </row>
    <row r="512" spans="1:9" ht="15" thickBot="1" x14ac:dyDescent="0.35">
      <c r="A512" s="10" t="s">
        <v>91</v>
      </c>
      <c r="B512" s="10" t="s">
        <v>35</v>
      </c>
      <c r="C512" s="11">
        <v>1</v>
      </c>
      <c r="D512" s="11" t="s">
        <v>635</v>
      </c>
      <c r="E512" s="10"/>
      <c r="F512" s="23">
        <v>1404</v>
      </c>
      <c r="G512" s="10" t="s">
        <v>8</v>
      </c>
      <c r="H512" s="10" t="s">
        <v>9</v>
      </c>
      <c r="I512">
        <f t="shared" si="8"/>
        <v>1404</v>
      </c>
    </row>
    <row r="513" spans="1:9" ht="15" thickBot="1" x14ac:dyDescent="0.35">
      <c r="A513" s="10" t="s">
        <v>91</v>
      </c>
      <c r="B513" s="10" t="s">
        <v>92</v>
      </c>
      <c r="C513" s="11">
        <v>1</v>
      </c>
      <c r="D513" s="11" t="s">
        <v>540</v>
      </c>
      <c r="E513" s="10"/>
      <c r="F513" s="23">
        <v>858</v>
      </c>
      <c r="G513" s="10" t="s">
        <v>8</v>
      </c>
      <c r="H513" s="10" t="s">
        <v>9</v>
      </c>
      <c r="I513">
        <f t="shared" si="8"/>
        <v>858</v>
      </c>
    </row>
    <row r="514" spans="1:9" ht="15" thickBot="1" x14ac:dyDescent="0.35">
      <c r="A514" s="8" t="s">
        <v>91</v>
      </c>
      <c r="B514" s="8" t="s">
        <v>270</v>
      </c>
      <c r="C514" s="9">
        <v>2</v>
      </c>
      <c r="D514" s="9" t="s">
        <v>586</v>
      </c>
      <c r="E514" s="8"/>
      <c r="F514" s="24">
        <v>3042</v>
      </c>
      <c r="G514" s="8" t="s">
        <v>8</v>
      </c>
      <c r="H514" s="8" t="s">
        <v>9</v>
      </c>
      <c r="I514">
        <f t="shared" si="8"/>
        <v>6084</v>
      </c>
    </row>
    <row r="515" spans="1:9" ht="15" thickBot="1" x14ac:dyDescent="0.35">
      <c r="A515" s="10" t="s">
        <v>91</v>
      </c>
      <c r="B515" s="10" t="s">
        <v>269</v>
      </c>
      <c r="C515" s="11">
        <v>3</v>
      </c>
      <c r="D515" s="11" t="s">
        <v>588</v>
      </c>
      <c r="E515" s="10"/>
      <c r="F515" s="23">
        <v>3003</v>
      </c>
      <c r="G515" s="10" t="s">
        <v>8</v>
      </c>
      <c r="H515" s="10" t="s">
        <v>9</v>
      </c>
      <c r="I515">
        <f t="shared" si="8"/>
        <v>9009</v>
      </c>
    </row>
    <row r="516" spans="1:9" ht="15" thickBot="1" x14ac:dyDescent="0.35">
      <c r="A516" s="10" t="s">
        <v>91</v>
      </c>
      <c r="B516" s="10" t="s">
        <v>526</v>
      </c>
      <c r="C516" s="11">
        <v>1</v>
      </c>
      <c r="D516" s="11" t="s">
        <v>398</v>
      </c>
      <c r="E516" s="10"/>
      <c r="F516" s="23">
        <v>234</v>
      </c>
      <c r="G516" s="10" t="s">
        <v>8</v>
      </c>
      <c r="H516" s="10" t="s">
        <v>9</v>
      </c>
      <c r="I516">
        <f t="shared" si="8"/>
        <v>234</v>
      </c>
    </row>
    <row r="517" spans="1:9" ht="15" thickBot="1" x14ac:dyDescent="0.35">
      <c r="A517" s="8" t="s">
        <v>91</v>
      </c>
      <c r="B517" s="8" t="s">
        <v>192</v>
      </c>
      <c r="C517" s="9">
        <v>4</v>
      </c>
      <c r="D517" s="9" t="s">
        <v>590</v>
      </c>
      <c r="E517" s="8"/>
      <c r="F517" s="24">
        <v>3198</v>
      </c>
      <c r="G517" s="8" t="s">
        <v>8</v>
      </c>
      <c r="H517" s="8" t="s">
        <v>9</v>
      </c>
      <c r="I517">
        <f t="shared" si="8"/>
        <v>12792</v>
      </c>
    </row>
    <row r="518" spans="1:9" ht="15" thickBot="1" x14ac:dyDescent="0.35">
      <c r="A518" s="10" t="s">
        <v>91</v>
      </c>
      <c r="B518" s="10" t="s">
        <v>435</v>
      </c>
      <c r="C518" s="11">
        <v>1</v>
      </c>
      <c r="D518" s="11" t="s">
        <v>436</v>
      </c>
      <c r="E518" s="10"/>
      <c r="F518" s="23">
        <v>78</v>
      </c>
      <c r="G518" s="10" t="s">
        <v>8</v>
      </c>
      <c r="H518" s="10" t="s">
        <v>9</v>
      </c>
      <c r="I518">
        <f t="shared" si="8"/>
        <v>78</v>
      </c>
    </row>
    <row r="519" spans="1:9" ht="15" thickBot="1" x14ac:dyDescent="0.35">
      <c r="A519" s="10" t="s">
        <v>91</v>
      </c>
      <c r="B519" s="10" t="s">
        <v>275</v>
      </c>
      <c r="C519" s="11">
        <v>1</v>
      </c>
      <c r="D519" s="11" t="s">
        <v>780</v>
      </c>
      <c r="E519" s="10"/>
      <c r="F519" s="23">
        <v>4524</v>
      </c>
      <c r="G519" s="10" t="s">
        <v>8</v>
      </c>
      <c r="H519" s="10" t="s">
        <v>9</v>
      </c>
      <c r="I519">
        <f t="shared" si="8"/>
        <v>4524</v>
      </c>
    </row>
    <row r="520" spans="1:9" ht="22.2" thickBot="1" x14ac:dyDescent="0.35">
      <c r="A520" s="10" t="s">
        <v>1320</v>
      </c>
      <c r="B520" s="10" t="s">
        <v>1321</v>
      </c>
      <c r="C520" s="11">
        <v>1</v>
      </c>
      <c r="D520" s="11" t="s">
        <v>592</v>
      </c>
      <c r="E520" s="10"/>
      <c r="F520" s="11">
        <v>1488</v>
      </c>
      <c r="G520" s="10" t="s">
        <v>8</v>
      </c>
      <c r="H520" s="10" t="s">
        <v>9</v>
      </c>
      <c r="I520">
        <f t="shared" si="8"/>
        <v>1488</v>
      </c>
    </row>
    <row r="521" spans="1:9" ht="15" thickBot="1" x14ac:dyDescent="0.35">
      <c r="A521" s="10" t="s">
        <v>58</v>
      </c>
      <c r="B521" s="10" t="s">
        <v>1369</v>
      </c>
      <c r="C521" s="11">
        <v>1</v>
      </c>
      <c r="D521" s="11" t="s">
        <v>398</v>
      </c>
      <c r="E521" s="10"/>
      <c r="F521" s="11">
        <v>288</v>
      </c>
      <c r="G521" s="10" t="s">
        <v>8</v>
      </c>
      <c r="H521" s="10" t="s">
        <v>9</v>
      </c>
      <c r="I521">
        <f t="shared" si="8"/>
        <v>288</v>
      </c>
    </row>
    <row r="522" spans="1:9" ht="15" thickBot="1" x14ac:dyDescent="0.35">
      <c r="A522" s="10" t="s">
        <v>58</v>
      </c>
      <c r="B522" s="10" t="s">
        <v>1345</v>
      </c>
      <c r="C522" s="11">
        <v>16</v>
      </c>
      <c r="D522" s="11" t="s">
        <v>606</v>
      </c>
      <c r="E522" s="10"/>
      <c r="F522" s="11">
        <v>240</v>
      </c>
      <c r="G522" s="10" t="s">
        <v>8</v>
      </c>
      <c r="H522" s="10" t="s">
        <v>9</v>
      </c>
      <c r="I522">
        <f t="shared" si="8"/>
        <v>3840</v>
      </c>
    </row>
    <row r="523" spans="1:9" ht="15" thickBot="1" x14ac:dyDescent="0.35">
      <c r="A523" s="10" t="s">
        <v>58</v>
      </c>
      <c r="B523" s="10" t="s">
        <v>1346</v>
      </c>
      <c r="C523" s="11">
        <v>1</v>
      </c>
      <c r="D523" s="11" t="s">
        <v>392</v>
      </c>
      <c r="E523" s="10"/>
      <c r="F523" s="11">
        <v>240</v>
      </c>
      <c r="G523" s="10" t="s">
        <v>8</v>
      </c>
      <c r="H523" s="10" t="s">
        <v>9</v>
      </c>
      <c r="I523">
        <f t="shared" si="8"/>
        <v>240</v>
      </c>
    </row>
    <row r="524" spans="1:9" ht="15" thickBot="1" x14ac:dyDescent="0.35">
      <c r="A524" s="10" t="s">
        <v>58</v>
      </c>
      <c r="B524" s="10" t="s">
        <v>1347</v>
      </c>
      <c r="C524" s="11">
        <v>1</v>
      </c>
      <c r="D524" s="11" t="s">
        <v>391</v>
      </c>
      <c r="E524" s="10"/>
      <c r="F524" s="11">
        <v>192</v>
      </c>
      <c r="G524" s="10" t="s">
        <v>8</v>
      </c>
      <c r="H524" s="10" t="s">
        <v>9</v>
      </c>
      <c r="I524">
        <f t="shared" si="8"/>
        <v>192</v>
      </c>
    </row>
    <row r="525" spans="1:9" ht="15" thickBot="1" x14ac:dyDescent="0.35">
      <c r="A525" s="10" t="s">
        <v>58</v>
      </c>
      <c r="B525" s="10" t="s">
        <v>1039</v>
      </c>
      <c r="C525" s="11">
        <v>1</v>
      </c>
      <c r="D525" s="11" t="s">
        <v>417</v>
      </c>
      <c r="E525" s="10"/>
      <c r="F525" s="23">
        <v>576</v>
      </c>
      <c r="G525" s="10" t="s">
        <v>8</v>
      </c>
      <c r="H525" s="10" t="s">
        <v>9</v>
      </c>
      <c r="I525">
        <f t="shared" si="8"/>
        <v>576</v>
      </c>
    </row>
    <row r="526" spans="1:9" ht="15" thickBot="1" x14ac:dyDescent="0.35">
      <c r="A526" s="8" t="s">
        <v>58</v>
      </c>
      <c r="B526" s="8" t="s">
        <v>1038</v>
      </c>
      <c r="C526" s="9">
        <v>1</v>
      </c>
      <c r="D526" s="9" t="s">
        <v>417</v>
      </c>
      <c r="E526" s="8"/>
      <c r="F526" s="24">
        <v>576</v>
      </c>
      <c r="G526" s="8" t="s">
        <v>8</v>
      </c>
      <c r="H526" s="8" t="s">
        <v>9</v>
      </c>
      <c r="I526">
        <f t="shared" si="8"/>
        <v>576</v>
      </c>
    </row>
    <row r="527" spans="1:9" ht="15" thickBot="1" x14ac:dyDescent="0.35">
      <c r="A527" s="8" t="s">
        <v>58</v>
      </c>
      <c r="B527" s="8" t="s">
        <v>359</v>
      </c>
      <c r="C527" s="9">
        <v>1</v>
      </c>
      <c r="D527" s="9" t="s">
        <v>631</v>
      </c>
      <c r="E527" s="8"/>
      <c r="F527" s="24">
        <v>816</v>
      </c>
      <c r="G527" s="8" t="s">
        <v>8</v>
      </c>
      <c r="H527" s="8" t="s">
        <v>9</v>
      </c>
      <c r="I527">
        <f t="shared" si="8"/>
        <v>816</v>
      </c>
    </row>
    <row r="528" spans="1:9" ht="15" thickBot="1" x14ac:dyDescent="0.35">
      <c r="A528" s="10" t="s">
        <v>58</v>
      </c>
      <c r="B528" s="10" t="s">
        <v>44</v>
      </c>
      <c r="C528" s="11">
        <v>1</v>
      </c>
      <c r="D528" s="11" t="s">
        <v>558</v>
      </c>
      <c r="E528" s="10"/>
      <c r="F528" s="23">
        <v>1920</v>
      </c>
      <c r="G528" s="10" t="s">
        <v>8</v>
      </c>
      <c r="H528" s="10" t="s">
        <v>9</v>
      </c>
      <c r="I528">
        <f t="shared" si="8"/>
        <v>1920</v>
      </c>
    </row>
    <row r="529" spans="1:9" ht="15" thickBot="1" x14ac:dyDescent="0.35">
      <c r="A529" s="8" t="s">
        <v>58</v>
      </c>
      <c r="B529" s="8" t="s">
        <v>43</v>
      </c>
      <c r="C529" s="9">
        <v>1</v>
      </c>
      <c r="D529" s="9" t="s">
        <v>404</v>
      </c>
      <c r="E529" s="8"/>
      <c r="F529" s="24">
        <v>624</v>
      </c>
      <c r="G529" s="8" t="s">
        <v>8</v>
      </c>
      <c r="H529" s="8" t="s">
        <v>9</v>
      </c>
      <c r="I529">
        <f t="shared" si="8"/>
        <v>624</v>
      </c>
    </row>
    <row r="530" spans="1:9" ht="15" thickBot="1" x14ac:dyDescent="0.35">
      <c r="A530" s="17" t="s">
        <v>58</v>
      </c>
      <c r="B530" s="17" t="s">
        <v>42</v>
      </c>
      <c r="C530" s="18">
        <v>1</v>
      </c>
      <c r="D530" s="18" t="s">
        <v>875</v>
      </c>
      <c r="E530" s="17"/>
      <c r="F530" s="26">
        <v>1824</v>
      </c>
      <c r="G530" s="17" t="s">
        <v>8</v>
      </c>
      <c r="H530" s="17" t="s">
        <v>9</v>
      </c>
      <c r="I530">
        <f t="shared" si="8"/>
        <v>1824</v>
      </c>
    </row>
    <row r="531" spans="1:9" ht="15" thickBot="1" x14ac:dyDescent="0.35">
      <c r="A531" s="10" t="s">
        <v>58</v>
      </c>
      <c r="B531" s="10" t="s">
        <v>358</v>
      </c>
      <c r="C531" s="11">
        <v>1</v>
      </c>
      <c r="D531" s="11" t="s">
        <v>642</v>
      </c>
      <c r="E531" s="10"/>
      <c r="F531" s="23">
        <v>1344</v>
      </c>
      <c r="G531" s="10" t="s">
        <v>8</v>
      </c>
      <c r="H531" s="10" t="s">
        <v>9</v>
      </c>
      <c r="I531">
        <f t="shared" si="8"/>
        <v>1344</v>
      </c>
    </row>
    <row r="532" spans="1:9" ht="15" thickBot="1" x14ac:dyDescent="0.35">
      <c r="A532" s="10" t="s">
        <v>58</v>
      </c>
      <c r="B532" s="10" t="s">
        <v>61</v>
      </c>
      <c r="C532" s="11">
        <v>1</v>
      </c>
      <c r="D532" s="11" t="s">
        <v>649</v>
      </c>
      <c r="E532" s="10"/>
      <c r="F532" s="23">
        <v>672</v>
      </c>
      <c r="G532" s="10" t="s">
        <v>8</v>
      </c>
      <c r="H532" s="10" t="s">
        <v>9</v>
      </c>
      <c r="I532">
        <f t="shared" si="8"/>
        <v>672</v>
      </c>
    </row>
    <row r="533" spans="1:9" ht="15" thickBot="1" x14ac:dyDescent="0.35">
      <c r="A533" s="10" t="s">
        <v>58</v>
      </c>
      <c r="B533" s="10" t="s">
        <v>257</v>
      </c>
      <c r="C533" s="11">
        <v>2</v>
      </c>
      <c r="D533" s="11" t="s">
        <v>391</v>
      </c>
      <c r="E533" s="10"/>
      <c r="F533" s="23">
        <v>98</v>
      </c>
      <c r="G533" s="10" t="s">
        <v>8</v>
      </c>
      <c r="H533" s="10" t="s">
        <v>9</v>
      </c>
      <c r="I533">
        <f t="shared" si="8"/>
        <v>196</v>
      </c>
    </row>
    <row r="534" spans="1:9" ht="15" thickBot="1" x14ac:dyDescent="0.35">
      <c r="A534" s="8" t="s">
        <v>58</v>
      </c>
      <c r="B534" s="8" t="s">
        <v>60</v>
      </c>
      <c r="C534" s="9">
        <v>1</v>
      </c>
      <c r="D534" s="9" t="s">
        <v>389</v>
      </c>
      <c r="E534" s="8"/>
      <c r="F534" s="24">
        <v>480</v>
      </c>
      <c r="G534" s="8" t="s">
        <v>8</v>
      </c>
      <c r="H534" s="8" t="s">
        <v>9</v>
      </c>
      <c r="I534">
        <f t="shared" si="8"/>
        <v>480</v>
      </c>
    </row>
    <row r="535" spans="1:9" ht="15" thickBot="1" x14ac:dyDescent="0.35">
      <c r="A535" s="10" t="s">
        <v>58</v>
      </c>
      <c r="B535" s="10" t="s">
        <v>59</v>
      </c>
      <c r="C535" s="11">
        <v>1</v>
      </c>
      <c r="D535" s="11" t="s">
        <v>417</v>
      </c>
      <c r="E535" s="10"/>
      <c r="F535" s="23">
        <v>576</v>
      </c>
      <c r="G535" s="10" t="s">
        <v>8</v>
      </c>
      <c r="H535" s="10" t="s">
        <v>9</v>
      </c>
      <c r="I535">
        <f t="shared" si="8"/>
        <v>576</v>
      </c>
    </row>
    <row r="536" spans="1:9" ht="15" thickBot="1" x14ac:dyDescent="0.35">
      <c r="A536" s="10" t="s">
        <v>58</v>
      </c>
      <c r="B536" s="10" t="s">
        <v>46</v>
      </c>
      <c r="C536" s="11">
        <v>1</v>
      </c>
      <c r="D536" s="11" t="s">
        <v>417</v>
      </c>
      <c r="E536" s="10"/>
      <c r="F536" s="23">
        <v>576</v>
      </c>
      <c r="G536" s="10" t="s">
        <v>8</v>
      </c>
      <c r="H536" s="10" t="s">
        <v>9</v>
      </c>
      <c r="I536">
        <f t="shared" si="8"/>
        <v>576</v>
      </c>
    </row>
    <row r="537" spans="1:9" ht="15" thickBot="1" x14ac:dyDescent="0.35">
      <c r="A537" s="8" t="s">
        <v>58</v>
      </c>
      <c r="B537" s="8" t="s">
        <v>712</v>
      </c>
      <c r="C537" s="9">
        <v>1</v>
      </c>
      <c r="D537" s="9" t="s">
        <v>451</v>
      </c>
      <c r="E537" s="8"/>
      <c r="F537" s="24">
        <v>1392</v>
      </c>
      <c r="G537" s="8" t="s">
        <v>8</v>
      </c>
      <c r="H537" s="8" t="s">
        <v>9</v>
      </c>
      <c r="I537">
        <f t="shared" si="8"/>
        <v>1392</v>
      </c>
    </row>
    <row r="538" spans="1:9" ht="15" thickBot="1" x14ac:dyDescent="0.35">
      <c r="A538" s="8" t="s">
        <v>58</v>
      </c>
      <c r="B538" s="8" t="s">
        <v>45</v>
      </c>
      <c r="C538" s="9">
        <v>1</v>
      </c>
      <c r="D538" s="9" t="s">
        <v>404</v>
      </c>
      <c r="E538" s="8"/>
      <c r="F538" s="24">
        <v>624</v>
      </c>
      <c r="G538" s="8" t="s">
        <v>8</v>
      </c>
      <c r="H538" s="8" t="s">
        <v>9</v>
      </c>
      <c r="I538">
        <f t="shared" si="8"/>
        <v>624</v>
      </c>
    </row>
    <row r="539" spans="1:9" ht="15" thickBot="1" x14ac:dyDescent="0.35">
      <c r="A539" s="10" t="s">
        <v>58</v>
      </c>
      <c r="B539" s="10" t="s">
        <v>256</v>
      </c>
      <c r="C539" s="11">
        <v>5</v>
      </c>
      <c r="D539" s="11" t="s">
        <v>447</v>
      </c>
      <c r="E539" s="10"/>
      <c r="F539" s="23">
        <v>240</v>
      </c>
      <c r="G539" s="10" t="s">
        <v>8</v>
      </c>
      <c r="H539" s="10" t="s">
        <v>9</v>
      </c>
      <c r="I539">
        <f t="shared" si="8"/>
        <v>1200</v>
      </c>
    </row>
    <row r="540" spans="1:9" ht="15" thickBot="1" x14ac:dyDescent="0.35">
      <c r="A540" s="8" t="s">
        <v>58</v>
      </c>
      <c r="B540" s="8" t="s">
        <v>408</v>
      </c>
      <c r="C540" s="9">
        <v>1</v>
      </c>
      <c r="D540" s="9" t="s">
        <v>404</v>
      </c>
      <c r="E540" s="8"/>
      <c r="F540" s="24">
        <v>624</v>
      </c>
      <c r="G540" s="8" t="s">
        <v>8</v>
      </c>
      <c r="H540" s="8" t="s">
        <v>9</v>
      </c>
      <c r="I540">
        <f t="shared" ref="I540:I611" si="9">C540*F540</f>
        <v>624</v>
      </c>
    </row>
    <row r="541" spans="1:9" ht="15" thickBot="1" x14ac:dyDescent="0.35">
      <c r="A541" s="8" t="s">
        <v>58</v>
      </c>
      <c r="B541" s="8" t="s">
        <v>460</v>
      </c>
      <c r="C541" s="9">
        <v>1</v>
      </c>
      <c r="D541" s="9" t="s">
        <v>461</v>
      </c>
      <c r="E541" s="8"/>
      <c r="F541" s="24">
        <v>864</v>
      </c>
      <c r="G541" s="8" t="s">
        <v>8</v>
      </c>
      <c r="H541" s="8" t="s">
        <v>9</v>
      </c>
      <c r="I541">
        <f t="shared" si="9"/>
        <v>864</v>
      </c>
    </row>
    <row r="542" spans="1:9" ht="15" thickBot="1" x14ac:dyDescent="0.35">
      <c r="A542" s="8" t="s">
        <v>58</v>
      </c>
      <c r="B542" s="8" t="s">
        <v>1205</v>
      </c>
      <c r="C542" s="9">
        <v>1</v>
      </c>
      <c r="D542" s="9" t="s">
        <v>391</v>
      </c>
      <c r="E542" s="8"/>
      <c r="F542" s="9">
        <v>192</v>
      </c>
      <c r="G542" s="8" t="s">
        <v>8</v>
      </c>
      <c r="H542" s="8" t="s">
        <v>9</v>
      </c>
      <c r="I542">
        <f t="shared" si="9"/>
        <v>192</v>
      </c>
    </row>
    <row r="543" spans="1:9" ht="15" thickBot="1" x14ac:dyDescent="0.35">
      <c r="A543" s="10" t="s">
        <v>58</v>
      </c>
      <c r="B543" s="10" t="s">
        <v>614</v>
      </c>
      <c r="C543" s="11">
        <v>93</v>
      </c>
      <c r="D543" s="11" t="s">
        <v>1193</v>
      </c>
      <c r="E543" s="10"/>
      <c r="F543" s="23">
        <v>240</v>
      </c>
      <c r="G543" s="10" t="s">
        <v>8</v>
      </c>
      <c r="H543" s="10" t="s">
        <v>9</v>
      </c>
      <c r="I543">
        <f t="shared" si="9"/>
        <v>22320</v>
      </c>
    </row>
    <row r="544" spans="1:9" ht="15" thickBot="1" x14ac:dyDescent="0.35">
      <c r="A544" s="10" t="s">
        <v>224</v>
      </c>
      <c r="B544" s="10" t="s">
        <v>1399</v>
      </c>
      <c r="C544" s="11">
        <v>1</v>
      </c>
      <c r="D544" s="11" t="s">
        <v>649</v>
      </c>
      <c r="E544" s="10"/>
      <c r="F544" s="11">
        <v>1414</v>
      </c>
      <c r="G544" s="10" t="s">
        <v>8</v>
      </c>
      <c r="H544" s="10" t="s">
        <v>9</v>
      </c>
      <c r="I544">
        <f t="shared" si="9"/>
        <v>1414</v>
      </c>
    </row>
    <row r="545" spans="1:9" ht="15" thickBot="1" x14ac:dyDescent="0.35">
      <c r="A545" s="10" t="s">
        <v>224</v>
      </c>
      <c r="B545" s="10" t="s">
        <v>1401</v>
      </c>
      <c r="C545" s="11">
        <v>1</v>
      </c>
      <c r="D545" s="11" t="s">
        <v>558</v>
      </c>
      <c r="E545" s="10"/>
      <c r="F545" s="11">
        <v>4040</v>
      </c>
      <c r="G545" s="10" t="s">
        <v>8</v>
      </c>
      <c r="H545" s="10" t="s">
        <v>9</v>
      </c>
      <c r="I545">
        <f t="shared" si="9"/>
        <v>4040</v>
      </c>
    </row>
    <row r="546" spans="1:9" ht="15" thickBot="1" x14ac:dyDescent="0.35">
      <c r="A546" s="10" t="s">
        <v>224</v>
      </c>
      <c r="B546" s="10" t="s">
        <v>1403</v>
      </c>
      <c r="C546" s="11">
        <v>1</v>
      </c>
      <c r="D546" s="11" t="s">
        <v>672</v>
      </c>
      <c r="E546" s="10"/>
      <c r="F546" s="11">
        <v>3737</v>
      </c>
      <c r="G546" s="10" t="s">
        <v>8</v>
      </c>
      <c r="H546" s="10" t="s">
        <v>9</v>
      </c>
      <c r="I546">
        <f t="shared" si="9"/>
        <v>3737</v>
      </c>
    </row>
    <row r="547" spans="1:9" ht="15" thickBot="1" x14ac:dyDescent="0.35">
      <c r="A547" s="10" t="s">
        <v>224</v>
      </c>
      <c r="B547" s="10" t="s">
        <v>1405</v>
      </c>
      <c r="C547" s="11">
        <v>1</v>
      </c>
      <c r="D547" s="11" t="s">
        <v>626</v>
      </c>
      <c r="E547" s="10"/>
      <c r="F547" s="11">
        <v>3232</v>
      </c>
      <c r="G547" s="10" t="s">
        <v>8</v>
      </c>
      <c r="H547" s="10" t="s">
        <v>9</v>
      </c>
      <c r="I547">
        <f t="shared" si="9"/>
        <v>3232</v>
      </c>
    </row>
    <row r="548" spans="1:9" ht="15" thickBot="1" x14ac:dyDescent="0.35">
      <c r="A548" s="10" t="s">
        <v>224</v>
      </c>
      <c r="B548" s="10" t="s">
        <v>1323</v>
      </c>
      <c r="C548" s="11">
        <v>1</v>
      </c>
      <c r="D548" s="11" t="s">
        <v>436</v>
      </c>
      <c r="E548" s="10"/>
      <c r="F548" s="11">
        <v>202</v>
      </c>
      <c r="G548" s="10" t="s">
        <v>8</v>
      </c>
      <c r="H548" s="10" t="s">
        <v>9</v>
      </c>
      <c r="I548">
        <f t="shared" si="9"/>
        <v>202</v>
      </c>
    </row>
    <row r="549" spans="1:9" ht="15" thickBot="1" x14ac:dyDescent="0.35">
      <c r="A549" s="10" t="s">
        <v>224</v>
      </c>
      <c r="B549" s="10" t="s">
        <v>1324</v>
      </c>
      <c r="C549" s="11">
        <v>1</v>
      </c>
      <c r="D549" s="11" t="s">
        <v>436</v>
      </c>
      <c r="E549" s="10"/>
      <c r="F549" s="11">
        <v>202</v>
      </c>
      <c r="G549" s="10" t="s">
        <v>8</v>
      </c>
      <c r="H549" s="10" t="s">
        <v>9</v>
      </c>
      <c r="I549">
        <f t="shared" si="9"/>
        <v>202</v>
      </c>
    </row>
    <row r="550" spans="1:9" ht="15" thickBot="1" x14ac:dyDescent="0.35">
      <c r="A550" s="10" t="s">
        <v>224</v>
      </c>
      <c r="B550" s="10" t="s">
        <v>1325</v>
      </c>
      <c r="C550" s="11">
        <v>1</v>
      </c>
      <c r="D550" s="11" t="s">
        <v>436</v>
      </c>
      <c r="E550" s="10"/>
      <c r="F550" s="11">
        <v>202</v>
      </c>
      <c r="G550" s="10" t="s">
        <v>8</v>
      </c>
      <c r="H550" s="10" t="s">
        <v>9</v>
      </c>
      <c r="I550">
        <f t="shared" si="9"/>
        <v>202</v>
      </c>
    </row>
    <row r="551" spans="1:9" ht="15" thickBot="1" x14ac:dyDescent="0.35">
      <c r="A551" s="10" t="s">
        <v>224</v>
      </c>
      <c r="B551" s="10" t="s">
        <v>1326</v>
      </c>
      <c r="C551" s="11">
        <v>1</v>
      </c>
      <c r="D551" s="11" t="s">
        <v>436</v>
      </c>
      <c r="E551" s="10"/>
      <c r="F551" s="11">
        <v>202</v>
      </c>
      <c r="G551" s="10" t="s">
        <v>8</v>
      </c>
      <c r="H551" s="10" t="s">
        <v>9</v>
      </c>
      <c r="I551">
        <f t="shared" si="9"/>
        <v>202</v>
      </c>
    </row>
    <row r="552" spans="1:9" ht="15" thickBot="1" x14ac:dyDescent="0.35">
      <c r="A552" s="10" t="s">
        <v>224</v>
      </c>
      <c r="B552" s="10" t="s">
        <v>1327</v>
      </c>
      <c r="C552" s="11">
        <v>1</v>
      </c>
      <c r="D552" s="11" t="s">
        <v>436</v>
      </c>
      <c r="E552" s="10"/>
      <c r="F552" s="11">
        <v>202</v>
      </c>
      <c r="G552" s="10" t="s">
        <v>8</v>
      </c>
      <c r="H552" s="10" t="s">
        <v>9</v>
      </c>
      <c r="I552">
        <f t="shared" si="9"/>
        <v>202</v>
      </c>
    </row>
    <row r="553" spans="1:9" ht="15" thickBot="1" x14ac:dyDescent="0.35">
      <c r="A553" s="10" t="s">
        <v>224</v>
      </c>
      <c r="B553" s="10" t="s">
        <v>1328</v>
      </c>
      <c r="C553" s="11">
        <v>1</v>
      </c>
      <c r="D553" s="11" t="s">
        <v>436</v>
      </c>
      <c r="E553" s="10"/>
      <c r="F553" s="11">
        <v>202</v>
      </c>
      <c r="G553" s="10" t="s">
        <v>8</v>
      </c>
      <c r="H553" s="10" t="s">
        <v>9</v>
      </c>
      <c r="I553">
        <f t="shared" si="9"/>
        <v>202</v>
      </c>
    </row>
    <row r="554" spans="1:9" ht="15" thickBot="1" x14ac:dyDescent="0.35">
      <c r="A554" s="10" t="s">
        <v>224</v>
      </c>
      <c r="B554" s="10" t="s">
        <v>1329</v>
      </c>
      <c r="C554" s="11">
        <v>2</v>
      </c>
      <c r="D554" s="11" t="s">
        <v>433</v>
      </c>
      <c r="E554" s="10"/>
      <c r="F554" s="11">
        <v>202</v>
      </c>
      <c r="G554" s="10" t="s">
        <v>8</v>
      </c>
      <c r="H554" s="10" t="s">
        <v>9</v>
      </c>
      <c r="I554">
        <f t="shared" si="9"/>
        <v>404</v>
      </c>
    </row>
    <row r="555" spans="1:9" ht="15" thickBot="1" x14ac:dyDescent="0.35">
      <c r="A555" s="10" t="s">
        <v>224</v>
      </c>
      <c r="B555" s="10" t="s">
        <v>1330</v>
      </c>
      <c r="C555" s="11">
        <v>3</v>
      </c>
      <c r="D555" s="11" t="s">
        <v>392</v>
      </c>
      <c r="E555" s="10"/>
      <c r="F555" s="11">
        <v>202</v>
      </c>
      <c r="G555" s="10" t="s">
        <v>8</v>
      </c>
      <c r="H555" s="10" t="s">
        <v>9</v>
      </c>
      <c r="I555">
        <f t="shared" si="9"/>
        <v>606</v>
      </c>
    </row>
    <row r="556" spans="1:9" ht="15" thickBot="1" x14ac:dyDescent="0.35">
      <c r="A556" s="10" t="s">
        <v>224</v>
      </c>
      <c r="B556" s="10" t="s">
        <v>1331</v>
      </c>
      <c r="C556" s="11">
        <v>1</v>
      </c>
      <c r="D556" s="11" t="s">
        <v>436</v>
      </c>
      <c r="E556" s="10"/>
      <c r="F556" s="11">
        <v>202</v>
      </c>
      <c r="G556" s="10" t="s">
        <v>8</v>
      </c>
      <c r="H556" s="10" t="s">
        <v>9</v>
      </c>
      <c r="I556">
        <f t="shared" si="9"/>
        <v>202</v>
      </c>
    </row>
    <row r="557" spans="1:9" ht="15" thickBot="1" x14ac:dyDescent="0.35">
      <c r="A557" s="10" t="s">
        <v>224</v>
      </c>
      <c r="B557" s="10" t="s">
        <v>1324</v>
      </c>
      <c r="C557" s="11">
        <v>1</v>
      </c>
      <c r="D557" s="11" t="s">
        <v>436</v>
      </c>
      <c r="E557" s="10"/>
      <c r="F557" s="11">
        <v>202</v>
      </c>
      <c r="G557" s="10" t="s">
        <v>8</v>
      </c>
      <c r="H557" s="10" t="s">
        <v>9</v>
      </c>
      <c r="I557">
        <f t="shared" si="9"/>
        <v>202</v>
      </c>
    </row>
    <row r="558" spans="1:9" ht="15" thickBot="1" x14ac:dyDescent="0.35">
      <c r="A558" s="10" t="s">
        <v>224</v>
      </c>
      <c r="B558" s="10" t="s">
        <v>1332</v>
      </c>
      <c r="C558" s="11">
        <v>1</v>
      </c>
      <c r="D558" s="11" t="s">
        <v>436</v>
      </c>
      <c r="E558" s="10"/>
      <c r="F558" s="11">
        <v>202</v>
      </c>
      <c r="G558" s="10" t="s">
        <v>8</v>
      </c>
      <c r="H558" s="10" t="s">
        <v>9</v>
      </c>
      <c r="I558">
        <f t="shared" si="9"/>
        <v>202</v>
      </c>
    </row>
    <row r="559" spans="1:9" ht="15" thickBot="1" x14ac:dyDescent="0.35">
      <c r="A559" s="10" t="s">
        <v>224</v>
      </c>
      <c r="B559" s="10" t="s">
        <v>1333</v>
      </c>
      <c r="C559" s="11">
        <v>1</v>
      </c>
      <c r="D559" s="11" t="s">
        <v>436</v>
      </c>
      <c r="E559" s="10"/>
      <c r="F559" s="11">
        <v>202</v>
      </c>
      <c r="G559" s="10" t="s">
        <v>8</v>
      </c>
      <c r="H559" s="10" t="s">
        <v>9</v>
      </c>
      <c r="I559">
        <f t="shared" si="9"/>
        <v>202</v>
      </c>
    </row>
    <row r="560" spans="1:9" ht="15" thickBot="1" x14ac:dyDescent="0.35">
      <c r="A560" s="10" t="s">
        <v>224</v>
      </c>
      <c r="B560" s="10" t="s">
        <v>1334</v>
      </c>
      <c r="C560" s="11">
        <v>1</v>
      </c>
      <c r="D560" s="11" t="s">
        <v>520</v>
      </c>
      <c r="E560" s="10"/>
      <c r="F560" s="11">
        <v>101</v>
      </c>
      <c r="G560" s="10" t="s">
        <v>8</v>
      </c>
      <c r="H560" s="10" t="s">
        <v>9</v>
      </c>
      <c r="I560">
        <f t="shared" si="9"/>
        <v>101</v>
      </c>
    </row>
    <row r="561" spans="1:9" ht="15" thickBot="1" x14ac:dyDescent="0.35">
      <c r="A561" s="10" t="s">
        <v>224</v>
      </c>
      <c r="B561" s="10" t="s">
        <v>1335</v>
      </c>
      <c r="C561" s="11">
        <v>1</v>
      </c>
      <c r="D561" s="11" t="s">
        <v>439</v>
      </c>
      <c r="E561" s="10"/>
      <c r="F561" s="11">
        <v>808</v>
      </c>
      <c r="G561" s="10" t="s">
        <v>8</v>
      </c>
      <c r="H561" s="10" t="s">
        <v>9</v>
      </c>
      <c r="I561">
        <f t="shared" si="9"/>
        <v>808</v>
      </c>
    </row>
    <row r="562" spans="1:9" ht="15" thickBot="1" x14ac:dyDescent="0.35">
      <c r="A562" s="10" t="s">
        <v>224</v>
      </c>
      <c r="B562" s="10" t="s">
        <v>1336</v>
      </c>
      <c r="C562" s="11">
        <v>1</v>
      </c>
      <c r="D562" s="11" t="s">
        <v>520</v>
      </c>
      <c r="E562" s="10"/>
      <c r="F562" s="11">
        <v>101</v>
      </c>
      <c r="G562" s="10" t="s">
        <v>8</v>
      </c>
      <c r="H562" s="10" t="s">
        <v>9</v>
      </c>
      <c r="I562">
        <f t="shared" si="9"/>
        <v>101</v>
      </c>
    </row>
    <row r="563" spans="1:9" ht="15" thickBot="1" x14ac:dyDescent="0.35">
      <c r="A563" s="10" t="s">
        <v>224</v>
      </c>
      <c r="B563" s="10" t="s">
        <v>400</v>
      </c>
      <c r="C563" s="11">
        <v>1</v>
      </c>
      <c r="D563" s="11" t="s">
        <v>392</v>
      </c>
      <c r="E563" s="10"/>
      <c r="F563" s="23">
        <v>505</v>
      </c>
      <c r="G563" s="10" t="s">
        <v>8</v>
      </c>
      <c r="H563" s="10" t="s">
        <v>9</v>
      </c>
      <c r="I563">
        <f t="shared" si="9"/>
        <v>505</v>
      </c>
    </row>
    <row r="564" spans="1:9" ht="22.2" thickBot="1" x14ac:dyDescent="0.35">
      <c r="A564" s="8" t="s">
        <v>423</v>
      </c>
      <c r="B564" s="8" t="s">
        <v>424</v>
      </c>
      <c r="C564" s="9">
        <v>1</v>
      </c>
      <c r="D564" s="9" t="s">
        <v>425</v>
      </c>
      <c r="E564" s="8"/>
      <c r="F564" s="24">
        <v>909</v>
      </c>
      <c r="G564" s="8" t="s">
        <v>8</v>
      </c>
      <c r="H564" s="8" t="s">
        <v>9</v>
      </c>
      <c r="I564">
        <f t="shared" si="9"/>
        <v>909</v>
      </c>
    </row>
    <row r="565" spans="1:9" ht="15" thickBot="1" x14ac:dyDescent="0.35">
      <c r="A565" s="10" t="s">
        <v>224</v>
      </c>
      <c r="B565" s="10" t="s">
        <v>431</v>
      </c>
      <c r="C565" s="11">
        <v>1</v>
      </c>
      <c r="D565" s="11" t="s">
        <v>392</v>
      </c>
      <c r="E565" s="10"/>
      <c r="F565" s="23">
        <v>505</v>
      </c>
      <c r="G565" s="10" t="s">
        <v>8</v>
      </c>
      <c r="H565" s="10" t="s">
        <v>9</v>
      </c>
      <c r="I565">
        <f t="shared" si="9"/>
        <v>505</v>
      </c>
    </row>
    <row r="566" spans="1:9" ht="15" thickBot="1" x14ac:dyDescent="0.35">
      <c r="A566" s="8" t="s">
        <v>224</v>
      </c>
      <c r="B566" s="8" t="s">
        <v>528</v>
      </c>
      <c r="C566" s="9">
        <v>1</v>
      </c>
      <c r="D566" s="9" t="s">
        <v>433</v>
      </c>
      <c r="E566" s="8"/>
      <c r="F566" s="24">
        <v>303</v>
      </c>
      <c r="G566" s="8" t="s">
        <v>8</v>
      </c>
      <c r="H566" s="8" t="s">
        <v>9</v>
      </c>
      <c r="I566">
        <f t="shared" si="9"/>
        <v>303</v>
      </c>
    </row>
    <row r="567" spans="1:9" ht="15" thickBot="1" x14ac:dyDescent="0.35">
      <c r="A567" s="10" t="s">
        <v>224</v>
      </c>
      <c r="B567" s="10" t="s">
        <v>530</v>
      </c>
      <c r="C567" s="11">
        <v>1</v>
      </c>
      <c r="D567" s="11" t="s">
        <v>391</v>
      </c>
      <c r="E567" s="10"/>
      <c r="F567" s="23">
        <v>404</v>
      </c>
      <c r="G567" s="10" t="s">
        <v>8</v>
      </c>
      <c r="H567" s="10" t="s">
        <v>9</v>
      </c>
      <c r="I567">
        <f t="shared" si="9"/>
        <v>404</v>
      </c>
    </row>
    <row r="568" spans="1:9" ht="15" thickBot="1" x14ac:dyDescent="0.35">
      <c r="A568" s="10" t="s">
        <v>224</v>
      </c>
      <c r="B568" s="10" t="s">
        <v>330</v>
      </c>
      <c r="C568" s="11">
        <v>1</v>
      </c>
      <c r="D568" s="11" t="s">
        <v>428</v>
      </c>
      <c r="E568" s="10"/>
      <c r="F568" s="23">
        <v>2020</v>
      </c>
      <c r="G568" s="10" t="s">
        <v>8</v>
      </c>
      <c r="H568" s="10" t="s">
        <v>9</v>
      </c>
      <c r="I568">
        <f t="shared" si="9"/>
        <v>2020</v>
      </c>
    </row>
    <row r="569" spans="1:9" ht="15" thickBot="1" x14ac:dyDescent="0.35">
      <c r="A569" s="10" t="s">
        <v>224</v>
      </c>
      <c r="B569" s="10" t="s">
        <v>327</v>
      </c>
      <c r="C569" s="11">
        <v>1</v>
      </c>
      <c r="D569" s="11" t="s">
        <v>436</v>
      </c>
      <c r="E569" s="10"/>
      <c r="F569" s="23">
        <v>202</v>
      </c>
      <c r="G569" s="10" t="s">
        <v>8</v>
      </c>
      <c r="H569" s="10" t="s">
        <v>9</v>
      </c>
      <c r="I569">
        <f t="shared" si="9"/>
        <v>202</v>
      </c>
    </row>
    <row r="570" spans="1:9" ht="15" thickBot="1" x14ac:dyDescent="0.35">
      <c r="A570" s="8" t="s">
        <v>224</v>
      </c>
      <c r="B570" s="8" t="s">
        <v>328</v>
      </c>
      <c r="C570" s="9">
        <v>1</v>
      </c>
      <c r="D570" s="9" t="s">
        <v>545</v>
      </c>
      <c r="E570" s="8"/>
      <c r="F570" s="24">
        <v>1111</v>
      </c>
      <c r="G570" s="8" t="s">
        <v>8</v>
      </c>
      <c r="H570" s="8" t="s">
        <v>9</v>
      </c>
      <c r="I570">
        <f t="shared" si="9"/>
        <v>1111</v>
      </c>
    </row>
    <row r="571" spans="1:9" ht="15" thickBot="1" x14ac:dyDescent="0.35">
      <c r="A571" s="8" t="s">
        <v>224</v>
      </c>
      <c r="B571" s="8" t="s">
        <v>694</v>
      </c>
      <c r="C571" s="9">
        <v>1</v>
      </c>
      <c r="D571" s="9" t="s">
        <v>584</v>
      </c>
      <c r="E571" s="8"/>
      <c r="F571" s="24">
        <v>8080</v>
      </c>
      <c r="G571" s="8" t="s">
        <v>8</v>
      </c>
      <c r="H571" s="8" t="s">
        <v>9</v>
      </c>
      <c r="I571">
        <f t="shared" si="9"/>
        <v>8080</v>
      </c>
    </row>
    <row r="572" spans="1:9" ht="15" thickBot="1" x14ac:dyDescent="0.35">
      <c r="A572" s="8" t="s">
        <v>224</v>
      </c>
      <c r="B572" s="8" t="s">
        <v>331</v>
      </c>
      <c r="C572" s="9">
        <v>1</v>
      </c>
      <c r="D572" s="9" t="s">
        <v>700</v>
      </c>
      <c r="E572" s="8"/>
      <c r="F572" s="24">
        <v>7474</v>
      </c>
      <c r="G572" s="8" t="s">
        <v>8</v>
      </c>
      <c r="H572" s="8" t="s">
        <v>9</v>
      </c>
      <c r="I572">
        <f t="shared" si="9"/>
        <v>7474</v>
      </c>
    </row>
    <row r="573" spans="1:9" ht="15" thickBot="1" x14ac:dyDescent="0.35">
      <c r="A573" s="8" t="s">
        <v>224</v>
      </c>
      <c r="B573" s="8" t="s">
        <v>329</v>
      </c>
      <c r="C573" s="9">
        <v>1</v>
      </c>
      <c r="D573" s="9" t="s">
        <v>879</v>
      </c>
      <c r="E573" s="8"/>
      <c r="F573" s="24">
        <v>10403</v>
      </c>
      <c r="G573" s="8" t="s">
        <v>8</v>
      </c>
      <c r="H573" s="8" t="s">
        <v>9</v>
      </c>
      <c r="I573">
        <f t="shared" si="9"/>
        <v>10403</v>
      </c>
    </row>
    <row r="574" spans="1:9" ht="15" thickBot="1" x14ac:dyDescent="0.35">
      <c r="A574" s="8" t="s">
        <v>224</v>
      </c>
      <c r="B574" s="8" t="s">
        <v>336</v>
      </c>
      <c r="C574" s="9">
        <v>1</v>
      </c>
      <c r="D574" s="9" t="s">
        <v>890</v>
      </c>
      <c r="E574" s="8"/>
      <c r="F574" s="24">
        <v>13837</v>
      </c>
      <c r="G574" s="8" t="s">
        <v>8</v>
      </c>
      <c r="H574" s="8" t="s">
        <v>9</v>
      </c>
      <c r="I574">
        <f t="shared" si="9"/>
        <v>13837</v>
      </c>
    </row>
    <row r="575" spans="1:9" ht="15" thickBot="1" x14ac:dyDescent="0.35">
      <c r="A575" s="10" t="s">
        <v>224</v>
      </c>
      <c r="B575" s="10" t="s">
        <v>1032</v>
      </c>
      <c r="C575" s="11">
        <v>2</v>
      </c>
      <c r="D575" s="11" t="s">
        <v>581</v>
      </c>
      <c r="E575" s="10"/>
      <c r="F575" s="23">
        <v>5151</v>
      </c>
      <c r="G575" s="10" t="s">
        <v>8</v>
      </c>
      <c r="H575" s="10" t="s">
        <v>9</v>
      </c>
      <c r="I575">
        <f t="shared" si="9"/>
        <v>10302</v>
      </c>
    </row>
    <row r="576" spans="1:9" ht="15" thickBot="1" x14ac:dyDescent="0.35">
      <c r="A576" s="8" t="s">
        <v>224</v>
      </c>
      <c r="B576" s="8" t="s">
        <v>340</v>
      </c>
      <c r="C576" s="9">
        <v>1</v>
      </c>
      <c r="D576" s="9" t="s">
        <v>687</v>
      </c>
      <c r="E576" s="8"/>
      <c r="F576" s="24">
        <v>4949</v>
      </c>
      <c r="G576" s="8" t="s">
        <v>8</v>
      </c>
      <c r="H576" s="8" t="s">
        <v>9</v>
      </c>
      <c r="I576">
        <f t="shared" si="9"/>
        <v>4949</v>
      </c>
    </row>
    <row r="577" spans="1:1023 1025:2047 2049:3071 3073:4095 4097:5119 5121:6143 6145:7167 7169:8191 8193:9215 9217:10239 10241:11263 11265:12287 12289:13311 13313:14335 14337:15359 15361:16377" ht="15" thickBot="1" x14ac:dyDescent="0.35">
      <c r="A577" s="8" t="s">
        <v>224</v>
      </c>
      <c r="B577" s="8" t="s">
        <v>1035</v>
      </c>
      <c r="C577" s="9">
        <v>1</v>
      </c>
      <c r="D577" s="9" t="s">
        <v>896</v>
      </c>
      <c r="E577" s="8"/>
      <c r="F577" s="24">
        <v>5353</v>
      </c>
      <c r="G577" s="8" t="s">
        <v>8</v>
      </c>
      <c r="H577" s="8" t="s">
        <v>9</v>
      </c>
      <c r="I577">
        <f t="shared" si="9"/>
        <v>5353</v>
      </c>
    </row>
    <row r="578" spans="1:1023 1025:2047 2049:3071 3073:4095 4097:5119 5121:6143 6145:7167 7169:8191 8193:9215 9217:10239 10241:11263 11265:12287 12289:13311 13313:14335 14337:15359 15361:16377" ht="15" thickBot="1" x14ac:dyDescent="0.35">
      <c r="A578" s="10" t="s">
        <v>224</v>
      </c>
      <c r="B578" s="10" t="s">
        <v>384</v>
      </c>
      <c r="C578" s="11">
        <v>1</v>
      </c>
      <c r="D578" s="11" t="s">
        <v>1053</v>
      </c>
      <c r="E578" s="10"/>
      <c r="F578" s="23">
        <v>9191</v>
      </c>
      <c r="G578" s="10" t="s">
        <v>8</v>
      </c>
      <c r="H578" s="10" t="s">
        <v>9</v>
      </c>
      <c r="I578">
        <f t="shared" si="9"/>
        <v>9191</v>
      </c>
    </row>
    <row r="579" spans="1:1023 1025:2047 2049:3071 3073:4095 4097:5119 5121:6143 6145:7167 7169:8191 8193:9215 9217:10239 10241:11263 11265:12287 12289:13311 13313:14335 14337:15359 15361:16377" ht="22.2" thickBot="1" x14ac:dyDescent="0.35">
      <c r="A579" s="8" t="s">
        <v>423</v>
      </c>
      <c r="B579" s="8" t="s">
        <v>1162</v>
      </c>
      <c r="C579" s="9">
        <v>1</v>
      </c>
      <c r="D579" s="9" t="s">
        <v>631</v>
      </c>
      <c r="E579" s="8"/>
      <c r="F579" s="24">
        <v>1717</v>
      </c>
      <c r="G579" s="8" t="s">
        <v>8</v>
      </c>
      <c r="H579" s="8" t="s">
        <v>9</v>
      </c>
      <c r="I579">
        <f t="shared" si="9"/>
        <v>1717</v>
      </c>
    </row>
    <row r="580" spans="1:1023 1025:2047 2049:3071 3073:4095 4097:5119 5121:6143 6145:7167 7169:8191 8193:9215 9217:10239 10241:11263 11265:12287 12289:13311 13313:14335 14337:15359 15361:16377" ht="22.2" thickBot="1" x14ac:dyDescent="0.35">
      <c r="A580" s="10" t="s">
        <v>1154</v>
      </c>
      <c r="B580" s="10" t="s">
        <v>1155</v>
      </c>
      <c r="C580" s="11">
        <v>2</v>
      </c>
      <c r="D580" s="11" t="s">
        <v>979</v>
      </c>
      <c r="E580" s="10"/>
      <c r="F580" s="23">
        <v>2222</v>
      </c>
      <c r="G580" s="10" t="s">
        <v>8</v>
      </c>
      <c r="H580" s="10" t="s">
        <v>9</v>
      </c>
      <c r="I580">
        <f t="shared" si="9"/>
        <v>4444</v>
      </c>
      <c r="J580" s="8"/>
      <c r="K580" s="8"/>
    </row>
    <row r="581" spans="1:1023 1025:2047 2049:3071 3073:4095 4097:5119 5121:6143 6145:7167 7169:8191 8193:9215 9217:10239 10241:11263 11265:12287 12289:13311 13313:14335 14337:15359 15361:16377" s="8" customFormat="1" ht="15" thickBot="1" x14ac:dyDescent="0.35">
      <c r="A581" s="8" t="s">
        <v>224</v>
      </c>
      <c r="B581" s="8" t="s">
        <v>1174</v>
      </c>
      <c r="C581" s="9">
        <v>1</v>
      </c>
      <c r="D581" s="9" t="s">
        <v>436</v>
      </c>
      <c r="F581" s="24">
        <v>202</v>
      </c>
      <c r="G581" s="8" t="s">
        <v>8</v>
      </c>
      <c r="H581" s="8" t="s">
        <v>9</v>
      </c>
      <c r="I581">
        <f t="shared" si="9"/>
        <v>202</v>
      </c>
      <c r="J581"/>
      <c r="K581"/>
      <c r="N581" s="9"/>
      <c r="O581" s="9"/>
      <c r="Q581" s="9"/>
      <c r="V581" s="9"/>
      <c r="W581" s="9"/>
      <c r="Y581" s="9"/>
      <c r="AD581" s="9"/>
      <c r="AE581" s="9"/>
      <c r="AG581" s="9"/>
      <c r="AL581" s="9"/>
      <c r="AM581" s="9"/>
      <c r="AO581" s="9"/>
      <c r="AT581" s="9"/>
      <c r="AU581" s="9"/>
      <c r="AW581" s="9"/>
      <c r="BB581" s="9"/>
      <c r="BC581" s="9"/>
      <c r="BE581" s="9"/>
      <c r="BJ581" s="9"/>
      <c r="BK581" s="9"/>
      <c r="BM581" s="9"/>
      <c r="BR581" s="9"/>
      <c r="BS581" s="9"/>
      <c r="BU581" s="9"/>
      <c r="BZ581" s="9"/>
      <c r="CA581" s="9"/>
      <c r="CC581" s="9"/>
      <c r="CH581" s="9"/>
      <c r="CI581" s="9"/>
      <c r="CK581" s="9"/>
      <c r="CP581" s="9"/>
      <c r="CQ581" s="9"/>
      <c r="CS581" s="9"/>
      <c r="CX581" s="9"/>
      <c r="CY581" s="9"/>
      <c r="DA581" s="9"/>
      <c r="DF581" s="9"/>
      <c r="DG581" s="9"/>
      <c r="DI581" s="9"/>
      <c r="DN581" s="9"/>
      <c r="DO581" s="9"/>
      <c r="DQ581" s="9"/>
      <c r="DV581" s="9"/>
      <c r="DW581" s="9"/>
      <c r="DY581" s="9"/>
      <c r="ED581" s="9"/>
      <c r="EE581" s="9"/>
      <c r="EG581" s="9"/>
      <c r="EL581" s="9"/>
      <c r="EM581" s="9"/>
      <c r="EO581" s="9"/>
      <c r="ET581" s="9"/>
      <c r="EU581" s="9"/>
      <c r="EW581" s="9"/>
      <c r="FB581" s="9"/>
      <c r="FC581" s="9"/>
      <c r="FE581" s="9"/>
      <c r="FJ581" s="9"/>
      <c r="FK581" s="9"/>
      <c r="FM581" s="9"/>
      <c r="FR581" s="9"/>
      <c r="FS581" s="9"/>
      <c r="FU581" s="9"/>
      <c r="FZ581" s="9"/>
      <c r="GA581" s="9"/>
      <c r="GC581" s="9"/>
      <c r="GH581" s="9"/>
      <c r="GI581" s="9"/>
      <c r="GK581" s="9"/>
      <c r="GP581" s="9"/>
      <c r="GQ581" s="9"/>
      <c r="GS581" s="9"/>
      <c r="GX581" s="9"/>
      <c r="GY581" s="9"/>
      <c r="HA581" s="9"/>
      <c r="HF581" s="9"/>
      <c r="HG581" s="9"/>
      <c r="HI581" s="9"/>
      <c r="HN581" s="9"/>
      <c r="HO581" s="9"/>
      <c r="HQ581" s="9"/>
      <c r="HV581" s="9"/>
      <c r="HW581" s="9"/>
      <c r="HY581" s="9"/>
      <c r="ID581" s="9"/>
      <c r="IE581" s="9"/>
      <c r="IG581" s="9"/>
      <c r="IL581" s="9"/>
      <c r="IM581" s="9"/>
      <c r="IO581" s="9"/>
      <c r="IT581" s="9"/>
      <c r="IU581" s="9"/>
      <c r="IW581" s="9"/>
      <c r="JB581" s="9"/>
      <c r="JC581" s="9"/>
      <c r="JE581" s="9"/>
      <c r="JJ581" s="9"/>
      <c r="JK581" s="9"/>
      <c r="JM581" s="9"/>
      <c r="JR581" s="9"/>
      <c r="JS581" s="9"/>
      <c r="JU581" s="9"/>
      <c r="JZ581" s="9"/>
      <c r="KA581" s="9"/>
      <c r="KC581" s="9"/>
      <c r="KH581" s="9"/>
      <c r="KI581" s="9"/>
      <c r="KK581" s="9"/>
      <c r="KP581" s="9"/>
      <c r="KQ581" s="9"/>
      <c r="KS581" s="9"/>
      <c r="KX581" s="9"/>
      <c r="KY581" s="9"/>
      <c r="LA581" s="9"/>
      <c r="LF581" s="9"/>
      <c r="LG581" s="9"/>
      <c r="LI581" s="9"/>
      <c r="LN581" s="9"/>
      <c r="LO581" s="9"/>
      <c r="LQ581" s="9"/>
      <c r="LV581" s="9"/>
      <c r="LW581" s="9"/>
      <c r="LY581" s="9"/>
      <c r="MD581" s="9"/>
      <c r="ME581" s="9"/>
      <c r="MG581" s="9"/>
      <c r="ML581" s="9"/>
      <c r="MM581" s="9"/>
      <c r="MO581" s="9"/>
      <c r="MT581" s="9"/>
      <c r="MU581" s="9"/>
      <c r="MW581" s="9"/>
      <c r="NB581" s="9"/>
      <c r="NC581" s="9"/>
      <c r="NE581" s="9"/>
      <c r="NJ581" s="9"/>
      <c r="NK581" s="9"/>
      <c r="NM581" s="9"/>
      <c r="NR581" s="9"/>
      <c r="NS581" s="9"/>
      <c r="NU581" s="9"/>
      <c r="NZ581" s="9"/>
      <c r="OA581" s="9"/>
      <c r="OC581" s="9"/>
      <c r="OH581" s="9"/>
      <c r="OI581" s="9"/>
      <c r="OK581" s="9"/>
      <c r="OP581" s="9"/>
      <c r="OQ581" s="9"/>
      <c r="OS581" s="9"/>
      <c r="OX581" s="9"/>
      <c r="OY581" s="9"/>
      <c r="PA581" s="9"/>
      <c r="PF581" s="9"/>
      <c r="PG581" s="9"/>
      <c r="PI581" s="9"/>
      <c r="PN581" s="9"/>
      <c r="PO581" s="9"/>
      <c r="PQ581" s="9"/>
      <c r="PV581" s="9"/>
      <c r="PW581" s="9"/>
      <c r="PY581" s="9"/>
      <c r="QD581" s="9"/>
      <c r="QE581" s="9"/>
      <c r="QG581" s="9"/>
      <c r="QL581" s="9"/>
      <c r="QM581" s="9"/>
      <c r="QO581" s="9"/>
      <c r="QT581" s="9"/>
      <c r="QU581" s="9"/>
      <c r="QW581" s="9"/>
      <c r="RB581" s="9"/>
      <c r="RC581" s="9"/>
      <c r="RE581" s="9"/>
      <c r="RJ581" s="9"/>
      <c r="RK581" s="9"/>
      <c r="RM581" s="9"/>
      <c r="RR581" s="9"/>
      <c r="RS581" s="9"/>
      <c r="RU581" s="9"/>
      <c r="RZ581" s="9"/>
      <c r="SA581" s="9"/>
      <c r="SC581" s="9"/>
      <c r="SH581" s="9"/>
      <c r="SI581" s="9"/>
      <c r="SK581" s="9"/>
      <c r="SP581" s="9"/>
      <c r="SQ581" s="9"/>
      <c r="SS581" s="9"/>
      <c r="SX581" s="9"/>
      <c r="SY581" s="9"/>
      <c r="TA581" s="9"/>
      <c r="TF581" s="9"/>
      <c r="TG581" s="9"/>
      <c r="TI581" s="9"/>
      <c r="TN581" s="9"/>
      <c r="TO581" s="9"/>
      <c r="TQ581" s="9"/>
      <c r="TV581" s="9"/>
      <c r="TW581" s="9"/>
      <c r="TY581" s="9"/>
      <c r="UD581" s="9"/>
      <c r="UE581" s="9"/>
      <c r="UG581" s="9"/>
      <c r="UL581" s="9"/>
      <c r="UM581" s="9"/>
      <c r="UO581" s="9"/>
      <c r="UT581" s="9"/>
      <c r="UU581" s="9"/>
      <c r="UW581" s="9"/>
      <c r="VB581" s="9"/>
      <c r="VC581" s="9"/>
      <c r="VE581" s="9"/>
      <c r="VJ581" s="9"/>
      <c r="VK581" s="9"/>
      <c r="VM581" s="9"/>
      <c r="VR581" s="9"/>
      <c r="VS581" s="9"/>
      <c r="VU581" s="9"/>
      <c r="VZ581" s="9"/>
      <c r="WA581" s="9"/>
      <c r="WC581" s="9"/>
      <c r="WH581" s="9"/>
      <c r="WI581" s="9"/>
      <c r="WK581" s="9"/>
      <c r="WP581" s="9"/>
      <c r="WQ581" s="9"/>
      <c r="WS581" s="9"/>
      <c r="WX581" s="9"/>
      <c r="WY581" s="9"/>
      <c r="XA581" s="9"/>
      <c r="XF581" s="9"/>
      <c r="XG581" s="9"/>
      <c r="XI581" s="9"/>
      <c r="XN581" s="9"/>
      <c r="XO581" s="9"/>
      <c r="XQ581" s="9"/>
      <c r="XV581" s="9"/>
      <c r="XW581" s="9"/>
      <c r="XY581" s="9"/>
      <c r="YD581" s="9"/>
      <c r="YE581" s="9"/>
      <c r="YG581" s="9"/>
      <c r="YL581" s="9"/>
      <c r="YM581" s="9"/>
      <c r="YO581" s="9"/>
      <c r="YT581" s="9"/>
      <c r="YU581" s="9"/>
      <c r="YW581" s="9"/>
      <c r="ZB581" s="9"/>
      <c r="ZC581" s="9"/>
      <c r="ZE581" s="9"/>
      <c r="ZJ581" s="9"/>
      <c r="ZK581" s="9"/>
      <c r="ZM581" s="9"/>
      <c r="ZR581" s="9"/>
      <c r="ZS581" s="9"/>
      <c r="ZU581" s="9"/>
      <c r="ZZ581" s="9"/>
      <c r="AAA581" s="9"/>
      <c r="AAC581" s="9"/>
      <c r="AAH581" s="9"/>
      <c r="AAI581" s="9"/>
      <c r="AAK581" s="9"/>
      <c r="AAP581" s="9"/>
      <c r="AAQ581" s="9"/>
      <c r="AAS581" s="9"/>
      <c r="AAX581" s="9"/>
      <c r="AAY581" s="9"/>
      <c r="ABA581" s="9"/>
      <c r="ABF581" s="9"/>
      <c r="ABG581" s="9"/>
      <c r="ABI581" s="9"/>
      <c r="ABN581" s="9"/>
      <c r="ABO581" s="9"/>
      <c r="ABQ581" s="9"/>
      <c r="ABV581" s="9"/>
      <c r="ABW581" s="9"/>
      <c r="ABY581" s="9"/>
      <c r="ACD581" s="9"/>
      <c r="ACE581" s="9"/>
      <c r="ACG581" s="9"/>
      <c r="ACL581" s="9"/>
      <c r="ACM581" s="9"/>
      <c r="ACO581" s="9"/>
      <c r="ACT581" s="9"/>
      <c r="ACU581" s="9"/>
      <c r="ACW581" s="9"/>
      <c r="ADB581" s="9"/>
      <c r="ADC581" s="9"/>
      <c r="ADE581" s="9"/>
      <c r="ADJ581" s="9"/>
      <c r="ADK581" s="9"/>
      <c r="ADM581" s="9"/>
      <c r="ADR581" s="9"/>
      <c r="ADS581" s="9"/>
      <c r="ADU581" s="9"/>
      <c r="ADZ581" s="9"/>
      <c r="AEA581" s="9"/>
      <c r="AEC581" s="9"/>
      <c r="AEH581" s="9"/>
      <c r="AEI581" s="9"/>
      <c r="AEK581" s="9"/>
      <c r="AEP581" s="9"/>
      <c r="AEQ581" s="9"/>
      <c r="AES581" s="9"/>
      <c r="AEX581" s="9"/>
      <c r="AEY581" s="9"/>
      <c r="AFA581" s="9"/>
      <c r="AFF581" s="9"/>
      <c r="AFG581" s="9"/>
      <c r="AFI581" s="9"/>
      <c r="AFN581" s="9"/>
      <c r="AFO581" s="9"/>
      <c r="AFQ581" s="9"/>
      <c r="AFV581" s="9"/>
      <c r="AFW581" s="9"/>
      <c r="AFY581" s="9"/>
      <c r="AGD581" s="9"/>
      <c r="AGE581" s="9"/>
      <c r="AGG581" s="9"/>
      <c r="AGL581" s="9"/>
      <c r="AGM581" s="9"/>
      <c r="AGO581" s="9"/>
      <c r="AGT581" s="9"/>
      <c r="AGU581" s="9"/>
      <c r="AGW581" s="9"/>
      <c r="AHB581" s="9"/>
      <c r="AHC581" s="9"/>
      <c r="AHE581" s="9"/>
      <c r="AHJ581" s="9"/>
      <c r="AHK581" s="9"/>
      <c r="AHM581" s="9"/>
      <c r="AHR581" s="9"/>
      <c r="AHS581" s="9"/>
      <c r="AHU581" s="9"/>
      <c r="AHZ581" s="9"/>
      <c r="AIA581" s="9"/>
      <c r="AIC581" s="9"/>
      <c r="AIH581" s="9"/>
      <c r="AII581" s="9"/>
      <c r="AIK581" s="9"/>
      <c r="AIP581" s="9"/>
      <c r="AIQ581" s="9"/>
      <c r="AIS581" s="9"/>
      <c r="AIX581" s="9"/>
      <c r="AIY581" s="9"/>
      <c r="AJA581" s="9"/>
      <c r="AJF581" s="9"/>
      <c r="AJG581" s="9"/>
      <c r="AJI581" s="9"/>
      <c r="AJN581" s="9"/>
      <c r="AJO581" s="9"/>
      <c r="AJQ581" s="9"/>
      <c r="AJV581" s="9"/>
      <c r="AJW581" s="9"/>
      <c r="AJY581" s="9"/>
      <c r="AKD581" s="9"/>
      <c r="AKE581" s="9"/>
      <c r="AKG581" s="9"/>
      <c r="AKL581" s="9"/>
      <c r="AKM581" s="9"/>
      <c r="AKO581" s="9"/>
      <c r="AKT581" s="9"/>
      <c r="AKU581" s="9"/>
      <c r="AKW581" s="9"/>
      <c r="ALB581" s="9"/>
      <c r="ALC581" s="9"/>
      <c r="ALE581" s="9"/>
      <c r="ALJ581" s="9"/>
      <c r="ALK581" s="9"/>
      <c r="ALM581" s="9"/>
      <c r="ALR581" s="9"/>
      <c r="ALS581" s="9"/>
      <c r="ALU581" s="9"/>
      <c r="ALZ581" s="9"/>
      <c r="AMA581" s="9"/>
      <c r="AMC581" s="9"/>
      <c r="AMH581" s="9"/>
      <c r="AMI581" s="9"/>
      <c r="AMK581" s="9"/>
      <c r="AMP581" s="9"/>
      <c r="AMQ581" s="9"/>
      <c r="AMS581" s="9"/>
      <c r="AMX581" s="9"/>
      <c r="AMY581" s="9"/>
      <c r="ANA581" s="9"/>
      <c r="ANF581" s="9"/>
      <c r="ANG581" s="9"/>
      <c r="ANI581" s="9"/>
      <c r="ANN581" s="9"/>
      <c r="ANO581" s="9"/>
      <c r="ANQ581" s="9"/>
      <c r="ANV581" s="9"/>
      <c r="ANW581" s="9"/>
      <c r="ANY581" s="9"/>
      <c r="AOD581" s="9"/>
      <c r="AOE581" s="9"/>
      <c r="AOG581" s="9"/>
      <c r="AOL581" s="9"/>
      <c r="AOM581" s="9"/>
      <c r="AOO581" s="9"/>
      <c r="AOT581" s="9"/>
      <c r="AOU581" s="9"/>
      <c r="AOW581" s="9"/>
      <c r="APB581" s="9"/>
      <c r="APC581" s="9"/>
      <c r="APE581" s="9"/>
      <c r="APJ581" s="9"/>
      <c r="APK581" s="9"/>
      <c r="APM581" s="9"/>
      <c r="APR581" s="9"/>
      <c r="APS581" s="9"/>
      <c r="APU581" s="9"/>
      <c r="APZ581" s="9"/>
      <c r="AQA581" s="9"/>
      <c r="AQC581" s="9"/>
      <c r="AQH581" s="9"/>
      <c r="AQI581" s="9"/>
      <c r="AQK581" s="9"/>
      <c r="AQP581" s="9"/>
      <c r="AQQ581" s="9"/>
      <c r="AQS581" s="9"/>
      <c r="AQX581" s="9"/>
      <c r="AQY581" s="9"/>
      <c r="ARA581" s="9"/>
      <c r="ARF581" s="9"/>
      <c r="ARG581" s="9"/>
      <c r="ARI581" s="9"/>
      <c r="ARN581" s="9"/>
      <c r="ARO581" s="9"/>
      <c r="ARQ581" s="9"/>
      <c r="ARV581" s="9"/>
      <c r="ARW581" s="9"/>
      <c r="ARY581" s="9"/>
      <c r="ASD581" s="9"/>
      <c r="ASE581" s="9"/>
      <c r="ASG581" s="9"/>
      <c r="ASL581" s="9"/>
      <c r="ASM581" s="9"/>
      <c r="ASO581" s="9"/>
      <c r="AST581" s="9"/>
      <c r="ASU581" s="9"/>
      <c r="ASW581" s="9"/>
      <c r="ATB581" s="9"/>
      <c r="ATC581" s="9"/>
      <c r="ATE581" s="9"/>
      <c r="ATJ581" s="9"/>
      <c r="ATK581" s="9"/>
      <c r="ATM581" s="9"/>
      <c r="ATR581" s="9"/>
      <c r="ATS581" s="9"/>
      <c r="ATU581" s="9"/>
      <c r="ATZ581" s="9"/>
      <c r="AUA581" s="9"/>
      <c r="AUC581" s="9"/>
      <c r="AUH581" s="9"/>
      <c r="AUI581" s="9"/>
      <c r="AUK581" s="9"/>
      <c r="AUP581" s="9"/>
      <c r="AUQ581" s="9"/>
      <c r="AUS581" s="9"/>
      <c r="AUX581" s="9"/>
      <c r="AUY581" s="9"/>
      <c r="AVA581" s="9"/>
      <c r="AVF581" s="9"/>
      <c r="AVG581" s="9"/>
      <c r="AVI581" s="9"/>
      <c r="AVN581" s="9"/>
      <c r="AVO581" s="9"/>
      <c r="AVQ581" s="9"/>
      <c r="AVV581" s="9"/>
      <c r="AVW581" s="9"/>
      <c r="AVY581" s="9"/>
      <c r="AWD581" s="9"/>
      <c r="AWE581" s="9"/>
      <c r="AWG581" s="9"/>
      <c r="AWL581" s="9"/>
      <c r="AWM581" s="9"/>
      <c r="AWO581" s="9"/>
      <c r="AWT581" s="9"/>
      <c r="AWU581" s="9"/>
      <c r="AWW581" s="9"/>
      <c r="AXB581" s="9"/>
      <c r="AXC581" s="9"/>
      <c r="AXE581" s="9"/>
      <c r="AXJ581" s="9"/>
      <c r="AXK581" s="9"/>
      <c r="AXM581" s="9"/>
      <c r="AXR581" s="9"/>
      <c r="AXS581" s="9"/>
      <c r="AXU581" s="9"/>
      <c r="AXZ581" s="9"/>
      <c r="AYA581" s="9"/>
      <c r="AYC581" s="9"/>
      <c r="AYH581" s="9"/>
      <c r="AYI581" s="9"/>
      <c r="AYK581" s="9"/>
      <c r="AYP581" s="9"/>
      <c r="AYQ581" s="9"/>
      <c r="AYS581" s="9"/>
      <c r="AYX581" s="9"/>
      <c r="AYY581" s="9"/>
      <c r="AZA581" s="9"/>
      <c r="AZF581" s="9"/>
      <c r="AZG581" s="9"/>
      <c r="AZI581" s="9"/>
      <c r="AZN581" s="9"/>
      <c r="AZO581" s="9"/>
      <c r="AZQ581" s="9"/>
      <c r="AZV581" s="9"/>
      <c r="AZW581" s="9"/>
      <c r="AZY581" s="9"/>
      <c r="BAD581" s="9"/>
      <c r="BAE581" s="9"/>
      <c r="BAG581" s="9"/>
      <c r="BAL581" s="9"/>
      <c r="BAM581" s="9"/>
      <c r="BAO581" s="9"/>
      <c r="BAT581" s="9"/>
      <c r="BAU581" s="9"/>
      <c r="BAW581" s="9"/>
      <c r="BBB581" s="9"/>
      <c r="BBC581" s="9"/>
      <c r="BBE581" s="9"/>
      <c r="BBJ581" s="9"/>
      <c r="BBK581" s="9"/>
      <c r="BBM581" s="9"/>
      <c r="BBR581" s="9"/>
      <c r="BBS581" s="9"/>
      <c r="BBU581" s="9"/>
      <c r="BBZ581" s="9"/>
      <c r="BCA581" s="9"/>
      <c r="BCC581" s="9"/>
      <c r="BCH581" s="9"/>
      <c r="BCI581" s="9"/>
      <c r="BCK581" s="9"/>
      <c r="BCP581" s="9"/>
      <c r="BCQ581" s="9"/>
      <c r="BCS581" s="9"/>
      <c r="BCX581" s="9"/>
      <c r="BCY581" s="9"/>
      <c r="BDA581" s="9"/>
      <c r="BDF581" s="9"/>
      <c r="BDG581" s="9"/>
      <c r="BDI581" s="9"/>
      <c r="BDN581" s="9"/>
      <c r="BDO581" s="9"/>
      <c r="BDQ581" s="9"/>
      <c r="BDV581" s="9"/>
      <c r="BDW581" s="9"/>
      <c r="BDY581" s="9"/>
      <c r="BED581" s="9"/>
      <c r="BEE581" s="9"/>
      <c r="BEG581" s="9"/>
      <c r="BEL581" s="9"/>
      <c r="BEM581" s="9"/>
      <c r="BEO581" s="9"/>
      <c r="BET581" s="9"/>
      <c r="BEU581" s="9"/>
      <c r="BEW581" s="9"/>
      <c r="BFB581" s="9"/>
      <c r="BFC581" s="9"/>
      <c r="BFE581" s="9"/>
      <c r="BFJ581" s="9"/>
      <c r="BFK581" s="9"/>
      <c r="BFM581" s="9"/>
      <c r="BFR581" s="9"/>
      <c r="BFS581" s="9"/>
      <c r="BFU581" s="9"/>
      <c r="BFZ581" s="9"/>
      <c r="BGA581" s="9"/>
      <c r="BGC581" s="9"/>
      <c r="BGH581" s="9"/>
      <c r="BGI581" s="9"/>
      <c r="BGK581" s="9"/>
      <c r="BGP581" s="9"/>
      <c r="BGQ581" s="9"/>
      <c r="BGS581" s="9"/>
      <c r="BGX581" s="9"/>
      <c r="BGY581" s="9"/>
      <c r="BHA581" s="9"/>
      <c r="BHF581" s="9"/>
      <c r="BHG581" s="9"/>
      <c r="BHI581" s="9"/>
      <c r="BHN581" s="9"/>
      <c r="BHO581" s="9"/>
      <c r="BHQ581" s="9"/>
      <c r="BHV581" s="9"/>
      <c r="BHW581" s="9"/>
      <c r="BHY581" s="9"/>
      <c r="BID581" s="9"/>
      <c r="BIE581" s="9"/>
      <c r="BIG581" s="9"/>
      <c r="BIL581" s="9"/>
      <c r="BIM581" s="9"/>
      <c r="BIO581" s="9"/>
      <c r="BIT581" s="9"/>
      <c r="BIU581" s="9"/>
      <c r="BIW581" s="9"/>
      <c r="BJB581" s="9"/>
      <c r="BJC581" s="9"/>
      <c r="BJE581" s="9"/>
      <c r="BJJ581" s="9"/>
      <c r="BJK581" s="9"/>
      <c r="BJM581" s="9"/>
      <c r="BJR581" s="9"/>
      <c r="BJS581" s="9"/>
      <c r="BJU581" s="9"/>
      <c r="BJZ581" s="9"/>
      <c r="BKA581" s="9"/>
      <c r="BKC581" s="9"/>
      <c r="BKH581" s="9"/>
      <c r="BKI581" s="9"/>
      <c r="BKK581" s="9"/>
      <c r="BKP581" s="9"/>
      <c r="BKQ581" s="9"/>
      <c r="BKS581" s="9"/>
      <c r="BKX581" s="9"/>
      <c r="BKY581" s="9"/>
      <c r="BLA581" s="9"/>
      <c r="BLF581" s="9"/>
      <c r="BLG581" s="9"/>
      <c r="BLI581" s="9"/>
      <c r="BLN581" s="9"/>
      <c r="BLO581" s="9"/>
      <c r="BLQ581" s="9"/>
      <c r="BLV581" s="9"/>
      <c r="BLW581" s="9"/>
      <c r="BLY581" s="9"/>
      <c r="BMD581" s="9"/>
      <c r="BME581" s="9"/>
      <c r="BMG581" s="9"/>
      <c r="BML581" s="9"/>
      <c r="BMM581" s="9"/>
      <c r="BMO581" s="9"/>
      <c r="BMT581" s="9"/>
      <c r="BMU581" s="9"/>
      <c r="BMW581" s="9"/>
      <c r="BNB581" s="9"/>
      <c r="BNC581" s="9"/>
      <c r="BNE581" s="9"/>
      <c r="BNJ581" s="9"/>
      <c r="BNK581" s="9"/>
      <c r="BNM581" s="9"/>
      <c r="BNR581" s="9"/>
      <c r="BNS581" s="9"/>
      <c r="BNU581" s="9"/>
      <c r="BNZ581" s="9"/>
      <c r="BOA581" s="9"/>
      <c r="BOC581" s="9"/>
      <c r="BOH581" s="9"/>
      <c r="BOI581" s="9"/>
      <c r="BOK581" s="9"/>
      <c r="BOP581" s="9"/>
      <c r="BOQ581" s="9"/>
      <c r="BOS581" s="9"/>
      <c r="BOX581" s="9"/>
      <c r="BOY581" s="9"/>
      <c r="BPA581" s="9"/>
      <c r="BPF581" s="9"/>
      <c r="BPG581" s="9"/>
      <c r="BPI581" s="9"/>
      <c r="BPN581" s="9"/>
      <c r="BPO581" s="9"/>
      <c r="BPQ581" s="9"/>
      <c r="BPV581" s="9"/>
      <c r="BPW581" s="9"/>
      <c r="BPY581" s="9"/>
      <c r="BQD581" s="9"/>
      <c r="BQE581" s="9"/>
      <c r="BQG581" s="9"/>
      <c r="BQL581" s="9"/>
      <c r="BQM581" s="9"/>
      <c r="BQO581" s="9"/>
      <c r="BQT581" s="9"/>
      <c r="BQU581" s="9"/>
      <c r="BQW581" s="9"/>
      <c r="BRB581" s="9"/>
      <c r="BRC581" s="9"/>
      <c r="BRE581" s="9"/>
      <c r="BRJ581" s="9"/>
      <c r="BRK581" s="9"/>
      <c r="BRM581" s="9"/>
      <c r="BRR581" s="9"/>
      <c r="BRS581" s="9"/>
      <c r="BRU581" s="9"/>
      <c r="BRZ581" s="9"/>
      <c r="BSA581" s="9"/>
      <c r="BSC581" s="9"/>
      <c r="BSH581" s="9"/>
      <c r="BSI581" s="9"/>
      <c r="BSK581" s="9"/>
      <c r="BSP581" s="9"/>
      <c r="BSQ581" s="9"/>
      <c r="BSS581" s="9"/>
      <c r="BSX581" s="9"/>
      <c r="BSY581" s="9"/>
      <c r="BTA581" s="9"/>
      <c r="BTF581" s="9"/>
      <c r="BTG581" s="9"/>
      <c r="BTI581" s="9"/>
      <c r="BTN581" s="9"/>
      <c r="BTO581" s="9"/>
      <c r="BTQ581" s="9"/>
      <c r="BTV581" s="9"/>
      <c r="BTW581" s="9"/>
      <c r="BTY581" s="9"/>
      <c r="BUD581" s="9"/>
      <c r="BUE581" s="9"/>
      <c r="BUG581" s="9"/>
      <c r="BUL581" s="9"/>
      <c r="BUM581" s="9"/>
      <c r="BUO581" s="9"/>
      <c r="BUT581" s="9"/>
      <c r="BUU581" s="9"/>
      <c r="BUW581" s="9"/>
      <c r="BVB581" s="9"/>
      <c r="BVC581" s="9"/>
      <c r="BVE581" s="9"/>
      <c r="BVJ581" s="9"/>
      <c r="BVK581" s="9"/>
      <c r="BVM581" s="9"/>
      <c r="BVR581" s="9"/>
      <c r="BVS581" s="9"/>
      <c r="BVU581" s="9"/>
      <c r="BVZ581" s="9"/>
      <c r="BWA581" s="9"/>
      <c r="BWC581" s="9"/>
      <c r="BWH581" s="9"/>
      <c r="BWI581" s="9"/>
      <c r="BWK581" s="9"/>
      <c r="BWP581" s="9"/>
      <c r="BWQ581" s="9"/>
      <c r="BWS581" s="9"/>
      <c r="BWX581" s="9"/>
      <c r="BWY581" s="9"/>
      <c r="BXA581" s="9"/>
      <c r="BXF581" s="9"/>
      <c r="BXG581" s="9"/>
      <c r="BXI581" s="9"/>
      <c r="BXN581" s="9"/>
      <c r="BXO581" s="9"/>
      <c r="BXQ581" s="9"/>
      <c r="BXV581" s="9"/>
      <c r="BXW581" s="9"/>
      <c r="BXY581" s="9"/>
      <c r="BYD581" s="9"/>
      <c r="BYE581" s="9"/>
      <c r="BYG581" s="9"/>
      <c r="BYL581" s="9"/>
      <c r="BYM581" s="9"/>
      <c r="BYO581" s="9"/>
      <c r="BYT581" s="9"/>
      <c r="BYU581" s="9"/>
      <c r="BYW581" s="9"/>
      <c r="BZB581" s="9"/>
      <c r="BZC581" s="9"/>
      <c r="BZE581" s="9"/>
      <c r="BZJ581" s="9"/>
      <c r="BZK581" s="9"/>
      <c r="BZM581" s="9"/>
      <c r="BZR581" s="9"/>
      <c r="BZS581" s="9"/>
      <c r="BZU581" s="9"/>
      <c r="BZZ581" s="9"/>
      <c r="CAA581" s="9"/>
      <c r="CAC581" s="9"/>
      <c r="CAH581" s="9"/>
      <c r="CAI581" s="9"/>
      <c r="CAK581" s="9"/>
      <c r="CAP581" s="9"/>
      <c r="CAQ581" s="9"/>
      <c r="CAS581" s="9"/>
      <c r="CAX581" s="9"/>
      <c r="CAY581" s="9"/>
      <c r="CBA581" s="9"/>
      <c r="CBF581" s="9"/>
      <c r="CBG581" s="9"/>
      <c r="CBI581" s="9"/>
      <c r="CBN581" s="9"/>
      <c r="CBO581" s="9"/>
      <c r="CBQ581" s="9"/>
      <c r="CBV581" s="9"/>
      <c r="CBW581" s="9"/>
      <c r="CBY581" s="9"/>
      <c r="CCD581" s="9"/>
      <c r="CCE581" s="9"/>
      <c r="CCG581" s="9"/>
      <c r="CCL581" s="9"/>
      <c r="CCM581" s="9"/>
      <c r="CCO581" s="9"/>
      <c r="CCT581" s="9"/>
      <c r="CCU581" s="9"/>
      <c r="CCW581" s="9"/>
      <c r="CDB581" s="9"/>
      <c r="CDC581" s="9"/>
      <c r="CDE581" s="9"/>
      <c r="CDJ581" s="9"/>
      <c r="CDK581" s="9"/>
      <c r="CDM581" s="9"/>
      <c r="CDR581" s="9"/>
      <c r="CDS581" s="9"/>
      <c r="CDU581" s="9"/>
      <c r="CDZ581" s="9"/>
      <c r="CEA581" s="9"/>
      <c r="CEC581" s="9"/>
      <c r="CEH581" s="9"/>
      <c r="CEI581" s="9"/>
      <c r="CEK581" s="9"/>
      <c r="CEP581" s="9"/>
      <c r="CEQ581" s="9"/>
      <c r="CES581" s="9"/>
      <c r="CEX581" s="9"/>
      <c r="CEY581" s="9"/>
      <c r="CFA581" s="9"/>
      <c r="CFF581" s="9"/>
      <c r="CFG581" s="9"/>
      <c r="CFI581" s="9"/>
      <c r="CFN581" s="9"/>
      <c r="CFO581" s="9"/>
      <c r="CFQ581" s="9"/>
      <c r="CFV581" s="9"/>
      <c r="CFW581" s="9"/>
      <c r="CFY581" s="9"/>
      <c r="CGD581" s="9"/>
      <c r="CGE581" s="9"/>
      <c r="CGG581" s="9"/>
      <c r="CGL581" s="9"/>
      <c r="CGM581" s="9"/>
      <c r="CGO581" s="9"/>
      <c r="CGT581" s="9"/>
      <c r="CGU581" s="9"/>
      <c r="CGW581" s="9"/>
      <c r="CHB581" s="9"/>
      <c r="CHC581" s="9"/>
      <c r="CHE581" s="9"/>
      <c r="CHJ581" s="9"/>
      <c r="CHK581" s="9"/>
      <c r="CHM581" s="9"/>
      <c r="CHR581" s="9"/>
      <c r="CHS581" s="9"/>
      <c r="CHU581" s="9"/>
      <c r="CHZ581" s="9"/>
      <c r="CIA581" s="9"/>
      <c r="CIC581" s="9"/>
      <c r="CIH581" s="9"/>
      <c r="CII581" s="9"/>
      <c r="CIK581" s="9"/>
      <c r="CIP581" s="9"/>
      <c r="CIQ581" s="9"/>
      <c r="CIS581" s="9"/>
      <c r="CIX581" s="9"/>
      <c r="CIY581" s="9"/>
      <c r="CJA581" s="9"/>
      <c r="CJF581" s="9"/>
      <c r="CJG581" s="9"/>
      <c r="CJI581" s="9"/>
      <c r="CJN581" s="9"/>
      <c r="CJO581" s="9"/>
      <c r="CJQ581" s="9"/>
      <c r="CJV581" s="9"/>
      <c r="CJW581" s="9"/>
      <c r="CJY581" s="9"/>
      <c r="CKD581" s="9"/>
      <c r="CKE581" s="9"/>
      <c r="CKG581" s="9"/>
      <c r="CKL581" s="9"/>
      <c r="CKM581" s="9"/>
      <c r="CKO581" s="9"/>
      <c r="CKT581" s="9"/>
      <c r="CKU581" s="9"/>
      <c r="CKW581" s="9"/>
      <c r="CLB581" s="9"/>
      <c r="CLC581" s="9"/>
      <c r="CLE581" s="9"/>
      <c r="CLJ581" s="9"/>
      <c r="CLK581" s="9"/>
      <c r="CLM581" s="9"/>
      <c r="CLR581" s="9"/>
      <c r="CLS581" s="9"/>
      <c r="CLU581" s="9"/>
      <c r="CLZ581" s="9"/>
      <c r="CMA581" s="9"/>
      <c r="CMC581" s="9"/>
      <c r="CMH581" s="9"/>
      <c r="CMI581" s="9"/>
      <c r="CMK581" s="9"/>
      <c r="CMP581" s="9"/>
      <c r="CMQ581" s="9"/>
      <c r="CMS581" s="9"/>
      <c r="CMX581" s="9"/>
      <c r="CMY581" s="9"/>
      <c r="CNA581" s="9"/>
      <c r="CNF581" s="9"/>
      <c r="CNG581" s="9"/>
      <c r="CNI581" s="9"/>
      <c r="CNN581" s="9"/>
      <c r="CNO581" s="9"/>
      <c r="CNQ581" s="9"/>
      <c r="CNV581" s="9"/>
      <c r="CNW581" s="9"/>
      <c r="CNY581" s="9"/>
      <c r="COD581" s="9"/>
      <c r="COE581" s="9"/>
      <c r="COG581" s="9"/>
      <c r="COL581" s="9"/>
      <c r="COM581" s="9"/>
      <c r="COO581" s="9"/>
      <c r="COT581" s="9"/>
      <c r="COU581" s="9"/>
      <c r="COW581" s="9"/>
      <c r="CPB581" s="9"/>
      <c r="CPC581" s="9"/>
      <c r="CPE581" s="9"/>
      <c r="CPJ581" s="9"/>
      <c r="CPK581" s="9"/>
      <c r="CPM581" s="9"/>
      <c r="CPR581" s="9"/>
      <c r="CPS581" s="9"/>
      <c r="CPU581" s="9"/>
      <c r="CPZ581" s="9"/>
      <c r="CQA581" s="9"/>
      <c r="CQC581" s="9"/>
      <c r="CQH581" s="9"/>
      <c r="CQI581" s="9"/>
      <c r="CQK581" s="9"/>
      <c r="CQP581" s="9"/>
      <c r="CQQ581" s="9"/>
      <c r="CQS581" s="9"/>
      <c r="CQX581" s="9"/>
      <c r="CQY581" s="9"/>
      <c r="CRA581" s="9"/>
      <c r="CRF581" s="9"/>
      <c r="CRG581" s="9"/>
      <c r="CRI581" s="9"/>
      <c r="CRN581" s="9"/>
      <c r="CRO581" s="9"/>
      <c r="CRQ581" s="9"/>
      <c r="CRV581" s="9"/>
      <c r="CRW581" s="9"/>
      <c r="CRY581" s="9"/>
      <c r="CSD581" s="9"/>
      <c r="CSE581" s="9"/>
      <c r="CSG581" s="9"/>
      <c r="CSL581" s="9"/>
      <c r="CSM581" s="9"/>
      <c r="CSO581" s="9"/>
      <c r="CST581" s="9"/>
      <c r="CSU581" s="9"/>
      <c r="CSW581" s="9"/>
      <c r="CTB581" s="9"/>
      <c r="CTC581" s="9"/>
      <c r="CTE581" s="9"/>
      <c r="CTJ581" s="9"/>
      <c r="CTK581" s="9"/>
      <c r="CTM581" s="9"/>
      <c r="CTR581" s="9"/>
      <c r="CTS581" s="9"/>
      <c r="CTU581" s="9"/>
      <c r="CTZ581" s="9"/>
      <c r="CUA581" s="9"/>
      <c r="CUC581" s="9"/>
      <c r="CUH581" s="9"/>
      <c r="CUI581" s="9"/>
      <c r="CUK581" s="9"/>
      <c r="CUP581" s="9"/>
      <c r="CUQ581" s="9"/>
      <c r="CUS581" s="9"/>
      <c r="CUX581" s="9"/>
      <c r="CUY581" s="9"/>
      <c r="CVA581" s="9"/>
      <c r="CVF581" s="9"/>
      <c r="CVG581" s="9"/>
      <c r="CVI581" s="9"/>
      <c r="CVN581" s="9"/>
      <c r="CVO581" s="9"/>
      <c r="CVQ581" s="9"/>
      <c r="CVV581" s="9"/>
      <c r="CVW581" s="9"/>
      <c r="CVY581" s="9"/>
      <c r="CWD581" s="9"/>
      <c r="CWE581" s="9"/>
      <c r="CWG581" s="9"/>
      <c r="CWL581" s="9"/>
      <c r="CWM581" s="9"/>
      <c r="CWO581" s="9"/>
      <c r="CWT581" s="9"/>
      <c r="CWU581" s="9"/>
      <c r="CWW581" s="9"/>
      <c r="CXB581" s="9"/>
      <c r="CXC581" s="9"/>
      <c r="CXE581" s="9"/>
      <c r="CXJ581" s="9"/>
      <c r="CXK581" s="9"/>
      <c r="CXM581" s="9"/>
      <c r="CXR581" s="9"/>
      <c r="CXS581" s="9"/>
      <c r="CXU581" s="9"/>
      <c r="CXZ581" s="9"/>
      <c r="CYA581" s="9"/>
      <c r="CYC581" s="9"/>
      <c r="CYH581" s="9"/>
      <c r="CYI581" s="9"/>
      <c r="CYK581" s="9"/>
      <c r="CYP581" s="9"/>
      <c r="CYQ581" s="9"/>
      <c r="CYS581" s="9"/>
      <c r="CYX581" s="9"/>
      <c r="CYY581" s="9"/>
      <c r="CZA581" s="9"/>
      <c r="CZF581" s="9"/>
      <c r="CZG581" s="9"/>
      <c r="CZI581" s="9"/>
      <c r="CZN581" s="9"/>
      <c r="CZO581" s="9"/>
      <c r="CZQ581" s="9"/>
      <c r="CZV581" s="9"/>
      <c r="CZW581" s="9"/>
      <c r="CZY581" s="9"/>
      <c r="DAD581" s="9"/>
      <c r="DAE581" s="9"/>
      <c r="DAG581" s="9"/>
      <c r="DAL581" s="9"/>
      <c r="DAM581" s="9"/>
      <c r="DAO581" s="9"/>
      <c r="DAT581" s="9"/>
      <c r="DAU581" s="9"/>
      <c r="DAW581" s="9"/>
      <c r="DBB581" s="9"/>
      <c r="DBC581" s="9"/>
      <c r="DBE581" s="9"/>
      <c r="DBJ581" s="9"/>
      <c r="DBK581" s="9"/>
      <c r="DBM581" s="9"/>
      <c r="DBR581" s="9"/>
      <c r="DBS581" s="9"/>
      <c r="DBU581" s="9"/>
      <c r="DBZ581" s="9"/>
      <c r="DCA581" s="9"/>
      <c r="DCC581" s="9"/>
      <c r="DCH581" s="9"/>
      <c r="DCI581" s="9"/>
      <c r="DCK581" s="9"/>
      <c r="DCP581" s="9"/>
      <c r="DCQ581" s="9"/>
      <c r="DCS581" s="9"/>
      <c r="DCX581" s="9"/>
      <c r="DCY581" s="9"/>
      <c r="DDA581" s="9"/>
      <c r="DDF581" s="9"/>
      <c r="DDG581" s="9"/>
      <c r="DDI581" s="9"/>
      <c r="DDN581" s="9"/>
      <c r="DDO581" s="9"/>
      <c r="DDQ581" s="9"/>
      <c r="DDV581" s="9"/>
      <c r="DDW581" s="9"/>
      <c r="DDY581" s="9"/>
      <c r="DED581" s="9"/>
      <c r="DEE581" s="9"/>
      <c r="DEG581" s="9"/>
      <c r="DEL581" s="9"/>
      <c r="DEM581" s="9"/>
      <c r="DEO581" s="9"/>
      <c r="DET581" s="9"/>
      <c r="DEU581" s="9"/>
      <c r="DEW581" s="9"/>
      <c r="DFB581" s="9"/>
      <c r="DFC581" s="9"/>
      <c r="DFE581" s="9"/>
      <c r="DFJ581" s="9"/>
      <c r="DFK581" s="9"/>
      <c r="DFM581" s="9"/>
      <c r="DFR581" s="9"/>
      <c r="DFS581" s="9"/>
      <c r="DFU581" s="9"/>
      <c r="DFZ581" s="9"/>
      <c r="DGA581" s="9"/>
      <c r="DGC581" s="9"/>
      <c r="DGH581" s="9"/>
      <c r="DGI581" s="9"/>
      <c r="DGK581" s="9"/>
      <c r="DGP581" s="9"/>
      <c r="DGQ581" s="9"/>
      <c r="DGS581" s="9"/>
      <c r="DGX581" s="9"/>
      <c r="DGY581" s="9"/>
      <c r="DHA581" s="9"/>
      <c r="DHF581" s="9"/>
      <c r="DHG581" s="9"/>
      <c r="DHI581" s="9"/>
      <c r="DHN581" s="9"/>
      <c r="DHO581" s="9"/>
      <c r="DHQ581" s="9"/>
      <c r="DHV581" s="9"/>
      <c r="DHW581" s="9"/>
      <c r="DHY581" s="9"/>
      <c r="DID581" s="9"/>
      <c r="DIE581" s="9"/>
      <c r="DIG581" s="9"/>
      <c r="DIL581" s="9"/>
      <c r="DIM581" s="9"/>
      <c r="DIO581" s="9"/>
      <c r="DIT581" s="9"/>
      <c r="DIU581" s="9"/>
      <c r="DIW581" s="9"/>
      <c r="DJB581" s="9"/>
      <c r="DJC581" s="9"/>
      <c r="DJE581" s="9"/>
      <c r="DJJ581" s="9"/>
      <c r="DJK581" s="9"/>
      <c r="DJM581" s="9"/>
      <c r="DJR581" s="9"/>
      <c r="DJS581" s="9"/>
      <c r="DJU581" s="9"/>
      <c r="DJZ581" s="9"/>
      <c r="DKA581" s="9"/>
      <c r="DKC581" s="9"/>
      <c r="DKH581" s="9"/>
      <c r="DKI581" s="9"/>
      <c r="DKK581" s="9"/>
      <c r="DKP581" s="9"/>
      <c r="DKQ581" s="9"/>
      <c r="DKS581" s="9"/>
      <c r="DKX581" s="9"/>
      <c r="DKY581" s="9"/>
      <c r="DLA581" s="9"/>
      <c r="DLF581" s="9"/>
      <c r="DLG581" s="9"/>
      <c r="DLI581" s="9"/>
      <c r="DLN581" s="9"/>
      <c r="DLO581" s="9"/>
      <c r="DLQ581" s="9"/>
      <c r="DLV581" s="9"/>
      <c r="DLW581" s="9"/>
      <c r="DLY581" s="9"/>
      <c r="DMD581" s="9"/>
      <c r="DME581" s="9"/>
      <c r="DMG581" s="9"/>
      <c r="DML581" s="9"/>
      <c r="DMM581" s="9"/>
      <c r="DMO581" s="9"/>
      <c r="DMT581" s="9"/>
      <c r="DMU581" s="9"/>
      <c r="DMW581" s="9"/>
      <c r="DNB581" s="9"/>
      <c r="DNC581" s="9"/>
      <c r="DNE581" s="9"/>
      <c r="DNJ581" s="9"/>
      <c r="DNK581" s="9"/>
      <c r="DNM581" s="9"/>
      <c r="DNR581" s="9"/>
      <c r="DNS581" s="9"/>
      <c r="DNU581" s="9"/>
      <c r="DNZ581" s="9"/>
      <c r="DOA581" s="9"/>
      <c r="DOC581" s="9"/>
      <c r="DOH581" s="9"/>
      <c r="DOI581" s="9"/>
      <c r="DOK581" s="9"/>
      <c r="DOP581" s="9"/>
      <c r="DOQ581" s="9"/>
      <c r="DOS581" s="9"/>
      <c r="DOX581" s="9"/>
      <c r="DOY581" s="9"/>
      <c r="DPA581" s="9"/>
      <c r="DPF581" s="9"/>
      <c r="DPG581" s="9"/>
      <c r="DPI581" s="9"/>
      <c r="DPN581" s="9"/>
      <c r="DPO581" s="9"/>
      <c r="DPQ581" s="9"/>
      <c r="DPV581" s="9"/>
      <c r="DPW581" s="9"/>
      <c r="DPY581" s="9"/>
      <c r="DQD581" s="9"/>
      <c r="DQE581" s="9"/>
      <c r="DQG581" s="9"/>
      <c r="DQL581" s="9"/>
      <c r="DQM581" s="9"/>
      <c r="DQO581" s="9"/>
      <c r="DQT581" s="9"/>
      <c r="DQU581" s="9"/>
      <c r="DQW581" s="9"/>
      <c r="DRB581" s="9"/>
      <c r="DRC581" s="9"/>
      <c r="DRE581" s="9"/>
      <c r="DRJ581" s="9"/>
      <c r="DRK581" s="9"/>
      <c r="DRM581" s="9"/>
      <c r="DRR581" s="9"/>
      <c r="DRS581" s="9"/>
      <c r="DRU581" s="9"/>
      <c r="DRZ581" s="9"/>
      <c r="DSA581" s="9"/>
      <c r="DSC581" s="9"/>
      <c r="DSH581" s="9"/>
      <c r="DSI581" s="9"/>
      <c r="DSK581" s="9"/>
      <c r="DSP581" s="9"/>
      <c r="DSQ581" s="9"/>
      <c r="DSS581" s="9"/>
      <c r="DSX581" s="9"/>
      <c r="DSY581" s="9"/>
      <c r="DTA581" s="9"/>
      <c r="DTF581" s="9"/>
      <c r="DTG581" s="9"/>
      <c r="DTI581" s="9"/>
      <c r="DTN581" s="9"/>
      <c r="DTO581" s="9"/>
      <c r="DTQ581" s="9"/>
      <c r="DTV581" s="9"/>
      <c r="DTW581" s="9"/>
      <c r="DTY581" s="9"/>
      <c r="DUD581" s="9"/>
      <c r="DUE581" s="9"/>
      <c r="DUG581" s="9"/>
      <c r="DUL581" s="9"/>
      <c r="DUM581" s="9"/>
      <c r="DUO581" s="9"/>
      <c r="DUT581" s="9"/>
      <c r="DUU581" s="9"/>
      <c r="DUW581" s="9"/>
      <c r="DVB581" s="9"/>
      <c r="DVC581" s="9"/>
      <c r="DVE581" s="9"/>
      <c r="DVJ581" s="9"/>
      <c r="DVK581" s="9"/>
      <c r="DVM581" s="9"/>
      <c r="DVR581" s="9"/>
      <c r="DVS581" s="9"/>
      <c r="DVU581" s="9"/>
      <c r="DVZ581" s="9"/>
      <c r="DWA581" s="9"/>
      <c r="DWC581" s="9"/>
      <c r="DWH581" s="9"/>
      <c r="DWI581" s="9"/>
      <c r="DWK581" s="9"/>
      <c r="DWP581" s="9"/>
      <c r="DWQ581" s="9"/>
      <c r="DWS581" s="9"/>
      <c r="DWX581" s="9"/>
      <c r="DWY581" s="9"/>
      <c r="DXA581" s="9"/>
      <c r="DXF581" s="9"/>
      <c r="DXG581" s="9"/>
      <c r="DXI581" s="9"/>
      <c r="DXN581" s="9"/>
      <c r="DXO581" s="9"/>
      <c r="DXQ581" s="9"/>
      <c r="DXV581" s="9"/>
      <c r="DXW581" s="9"/>
      <c r="DXY581" s="9"/>
      <c r="DYD581" s="9"/>
      <c r="DYE581" s="9"/>
      <c r="DYG581" s="9"/>
      <c r="DYL581" s="9"/>
      <c r="DYM581" s="9"/>
      <c r="DYO581" s="9"/>
      <c r="DYT581" s="9"/>
      <c r="DYU581" s="9"/>
      <c r="DYW581" s="9"/>
      <c r="DZB581" s="9"/>
      <c r="DZC581" s="9"/>
      <c r="DZE581" s="9"/>
      <c r="DZJ581" s="9"/>
      <c r="DZK581" s="9"/>
      <c r="DZM581" s="9"/>
      <c r="DZR581" s="9"/>
      <c r="DZS581" s="9"/>
      <c r="DZU581" s="9"/>
      <c r="DZZ581" s="9"/>
      <c r="EAA581" s="9"/>
      <c r="EAC581" s="9"/>
      <c r="EAH581" s="9"/>
      <c r="EAI581" s="9"/>
      <c r="EAK581" s="9"/>
      <c r="EAP581" s="9"/>
      <c r="EAQ581" s="9"/>
      <c r="EAS581" s="9"/>
      <c r="EAX581" s="9"/>
      <c r="EAY581" s="9"/>
      <c r="EBA581" s="9"/>
      <c r="EBF581" s="9"/>
      <c r="EBG581" s="9"/>
      <c r="EBI581" s="9"/>
      <c r="EBN581" s="9"/>
      <c r="EBO581" s="9"/>
      <c r="EBQ581" s="9"/>
      <c r="EBV581" s="9"/>
      <c r="EBW581" s="9"/>
      <c r="EBY581" s="9"/>
      <c r="ECD581" s="9"/>
      <c r="ECE581" s="9"/>
      <c r="ECG581" s="9"/>
      <c r="ECL581" s="9"/>
      <c r="ECM581" s="9"/>
      <c r="ECO581" s="9"/>
      <c r="ECT581" s="9"/>
      <c r="ECU581" s="9"/>
      <c r="ECW581" s="9"/>
      <c r="EDB581" s="9"/>
      <c r="EDC581" s="9"/>
      <c r="EDE581" s="9"/>
      <c r="EDJ581" s="9"/>
      <c r="EDK581" s="9"/>
      <c r="EDM581" s="9"/>
      <c r="EDR581" s="9"/>
      <c r="EDS581" s="9"/>
      <c r="EDU581" s="9"/>
      <c r="EDZ581" s="9"/>
      <c r="EEA581" s="9"/>
      <c r="EEC581" s="9"/>
      <c r="EEH581" s="9"/>
      <c r="EEI581" s="9"/>
      <c r="EEK581" s="9"/>
      <c r="EEP581" s="9"/>
      <c r="EEQ581" s="9"/>
      <c r="EES581" s="9"/>
      <c r="EEX581" s="9"/>
      <c r="EEY581" s="9"/>
      <c r="EFA581" s="9"/>
      <c r="EFF581" s="9"/>
      <c r="EFG581" s="9"/>
      <c r="EFI581" s="9"/>
      <c r="EFN581" s="9"/>
      <c r="EFO581" s="9"/>
      <c r="EFQ581" s="9"/>
      <c r="EFV581" s="9"/>
      <c r="EFW581" s="9"/>
      <c r="EFY581" s="9"/>
      <c r="EGD581" s="9"/>
      <c r="EGE581" s="9"/>
      <c r="EGG581" s="9"/>
      <c r="EGL581" s="9"/>
      <c r="EGM581" s="9"/>
      <c r="EGO581" s="9"/>
      <c r="EGT581" s="9"/>
      <c r="EGU581" s="9"/>
      <c r="EGW581" s="9"/>
      <c r="EHB581" s="9"/>
      <c r="EHC581" s="9"/>
      <c r="EHE581" s="9"/>
      <c r="EHJ581" s="9"/>
      <c r="EHK581" s="9"/>
      <c r="EHM581" s="9"/>
      <c r="EHR581" s="9"/>
      <c r="EHS581" s="9"/>
      <c r="EHU581" s="9"/>
      <c r="EHZ581" s="9"/>
      <c r="EIA581" s="9"/>
      <c r="EIC581" s="9"/>
      <c r="EIH581" s="9"/>
      <c r="EII581" s="9"/>
      <c r="EIK581" s="9"/>
      <c r="EIP581" s="9"/>
      <c r="EIQ581" s="9"/>
      <c r="EIS581" s="9"/>
      <c r="EIX581" s="9"/>
      <c r="EIY581" s="9"/>
      <c r="EJA581" s="9"/>
      <c r="EJF581" s="9"/>
      <c r="EJG581" s="9"/>
      <c r="EJI581" s="9"/>
      <c r="EJN581" s="9"/>
      <c r="EJO581" s="9"/>
      <c r="EJQ581" s="9"/>
      <c r="EJV581" s="9"/>
      <c r="EJW581" s="9"/>
      <c r="EJY581" s="9"/>
      <c r="EKD581" s="9"/>
      <c r="EKE581" s="9"/>
      <c r="EKG581" s="9"/>
      <c r="EKL581" s="9"/>
      <c r="EKM581" s="9"/>
      <c r="EKO581" s="9"/>
      <c r="EKT581" s="9"/>
      <c r="EKU581" s="9"/>
      <c r="EKW581" s="9"/>
      <c r="ELB581" s="9"/>
      <c r="ELC581" s="9"/>
      <c r="ELE581" s="9"/>
      <c r="ELJ581" s="9"/>
      <c r="ELK581" s="9"/>
      <c r="ELM581" s="9"/>
      <c r="ELR581" s="9"/>
      <c r="ELS581" s="9"/>
      <c r="ELU581" s="9"/>
      <c r="ELZ581" s="9"/>
      <c r="EMA581" s="9"/>
      <c r="EMC581" s="9"/>
      <c r="EMH581" s="9"/>
      <c r="EMI581" s="9"/>
      <c r="EMK581" s="9"/>
      <c r="EMP581" s="9"/>
      <c r="EMQ581" s="9"/>
      <c r="EMS581" s="9"/>
      <c r="EMX581" s="9"/>
      <c r="EMY581" s="9"/>
      <c r="ENA581" s="9"/>
      <c r="ENF581" s="9"/>
      <c r="ENG581" s="9"/>
      <c r="ENI581" s="9"/>
      <c r="ENN581" s="9"/>
      <c r="ENO581" s="9"/>
      <c r="ENQ581" s="9"/>
      <c r="ENV581" s="9"/>
      <c r="ENW581" s="9"/>
      <c r="ENY581" s="9"/>
      <c r="EOD581" s="9"/>
      <c r="EOE581" s="9"/>
      <c r="EOG581" s="9"/>
      <c r="EOL581" s="9"/>
      <c r="EOM581" s="9"/>
      <c r="EOO581" s="9"/>
      <c r="EOT581" s="9"/>
      <c r="EOU581" s="9"/>
      <c r="EOW581" s="9"/>
      <c r="EPB581" s="9"/>
      <c r="EPC581" s="9"/>
      <c r="EPE581" s="9"/>
      <c r="EPJ581" s="9"/>
      <c r="EPK581" s="9"/>
      <c r="EPM581" s="9"/>
      <c r="EPR581" s="9"/>
      <c r="EPS581" s="9"/>
      <c r="EPU581" s="9"/>
      <c r="EPZ581" s="9"/>
      <c r="EQA581" s="9"/>
      <c r="EQC581" s="9"/>
      <c r="EQH581" s="9"/>
      <c r="EQI581" s="9"/>
      <c r="EQK581" s="9"/>
      <c r="EQP581" s="9"/>
      <c r="EQQ581" s="9"/>
      <c r="EQS581" s="9"/>
      <c r="EQX581" s="9"/>
      <c r="EQY581" s="9"/>
      <c r="ERA581" s="9"/>
      <c r="ERF581" s="9"/>
      <c r="ERG581" s="9"/>
      <c r="ERI581" s="9"/>
      <c r="ERN581" s="9"/>
      <c r="ERO581" s="9"/>
      <c r="ERQ581" s="9"/>
      <c r="ERV581" s="9"/>
      <c r="ERW581" s="9"/>
      <c r="ERY581" s="9"/>
      <c r="ESD581" s="9"/>
      <c r="ESE581" s="9"/>
      <c r="ESG581" s="9"/>
      <c r="ESL581" s="9"/>
      <c r="ESM581" s="9"/>
      <c r="ESO581" s="9"/>
      <c r="EST581" s="9"/>
      <c r="ESU581" s="9"/>
      <c r="ESW581" s="9"/>
      <c r="ETB581" s="9"/>
      <c r="ETC581" s="9"/>
      <c r="ETE581" s="9"/>
      <c r="ETJ581" s="9"/>
      <c r="ETK581" s="9"/>
      <c r="ETM581" s="9"/>
      <c r="ETR581" s="9"/>
      <c r="ETS581" s="9"/>
      <c r="ETU581" s="9"/>
      <c r="ETZ581" s="9"/>
      <c r="EUA581" s="9"/>
      <c r="EUC581" s="9"/>
      <c r="EUH581" s="9"/>
      <c r="EUI581" s="9"/>
      <c r="EUK581" s="9"/>
      <c r="EUP581" s="9"/>
      <c r="EUQ581" s="9"/>
      <c r="EUS581" s="9"/>
      <c r="EUX581" s="9"/>
      <c r="EUY581" s="9"/>
      <c r="EVA581" s="9"/>
      <c r="EVF581" s="9"/>
      <c r="EVG581" s="9"/>
      <c r="EVI581" s="9"/>
      <c r="EVN581" s="9"/>
      <c r="EVO581" s="9"/>
      <c r="EVQ581" s="9"/>
      <c r="EVV581" s="9"/>
      <c r="EVW581" s="9"/>
      <c r="EVY581" s="9"/>
      <c r="EWD581" s="9"/>
      <c r="EWE581" s="9"/>
      <c r="EWG581" s="9"/>
      <c r="EWL581" s="9"/>
      <c r="EWM581" s="9"/>
      <c r="EWO581" s="9"/>
      <c r="EWT581" s="9"/>
      <c r="EWU581" s="9"/>
      <c r="EWW581" s="9"/>
      <c r="EXB581" s="9"/>
      <c r="EXC581" s="9"/>
      <c r="EXE581" s="9"/>
      <c r="EXJ581" s="9"/>
      <c r="EXK581" s="9"/>
      <c r="EXM581" s="9"/>
      <c r="EXR581" s="9"/>
      <c r="EXS581" s="9"/>
      <c r="EXU581" s="9"/>
      <c r="EXZ581" s="9"/>
      <c r="EYA581" s="9"/>
      <c r="EYC581" s="9"/>
      <c r="EYH581" s="9"/>
      <c r="EYI581" s="9"/>
      <c r="EYK581" s="9"/>
      <c r="EYP581" s="9"/>
      <c r="EYQ581" s="9"/>
      <c r="EYS581" s="9"/>
      <c r="EYX581" s="9"/>
      <c r="EYY581" s="9"/>
      <c r="EZA581" s="9"/>
      <c r="EZF581" s="9"/>
      <c r="EZG581" s="9"/>
      <c r="EZI581" s="9"/>
      <c r="EZN581" s="9"/>
      <c r="EZO581" s="9"/>
      <c r="EZQ581" s="9"/>
      <c r="EZV581" s="9"/>
      <c r="EZW581" s="9"/>
      <c r="EZY581" s="9"/>
      <c r="FAD581" s="9"/>
      <c r="FAE581" s="9"/>
      <c r="FAG581" s="9"/>
      <c r="FAL581" s="9"/>
      <c r="FAM581" s="9"/>
      <c r="FAO581" s="9"/>
      <c r="FAT581" s="9"/>
      <c r="FAU581" s="9"/>
      <c r="FAW581" s="9"/>
      <c r="FBB581" s="9"/>
      <c r="FBC581" s="9"/>
      <c r="FBE581" s="9"/>
      <c r="FBJ581" s="9"/>
      <c r="FBK581" s="9"/>
      <c r="FBM581" s="9"/>
      <c r="FBR581" s="9"/>
      <c r="FBS581" s="9"/>
      <c r="FBU581" s="9"/>
      <c r="FBZ581" s="9"/>
      <c r="FCA581" s="9"/>
      <c r="FCC581" s="9"/>
      <c r="FCH581" s="9"/>
      <c r="FCI581" s="9"/>
      <c r="FCK581" s="9"/>
      <c r="FCP581" s="9"/>
      <c r="FCQ581" s="9"/>
      <c r="FCS581" s="9"/>
      <c r="FCX581" s="9"/>
      <c r="FCY581" s="9"/>
      <c r="FDA581" s="9"/>
      <c r="FDF581" s="9"/>
      <c r="FDG581" s="9"/>
      <c r="FDI581" s="9"/>
      <c r="FDN581" s="9"/>
      <c r="FDO581" s="9"/>
      <c r="FDQ581" s="9"/>
      <c r="FDV581" s="9"/>
      <c r="FDW581" s="9"/>
      <c r="FDY581" s="9"/>
      <c r="FED581" s="9"/>
      <c r="FEE581" s="9"/>
      <c r="FEG581" s="9"/>
      <c r="FEL581" s="9"/>
      <c r="FEM581" s="9"/>
      <c r="FEO581" s="9"/>
      <c r="FET581" s="9"/>
      <c r="FEU581" s="9"/>
      <c r="FEW581" s="9"/>
      <c r="FFB581" s="9"/>
      <c r="FFC581" s="9"/>
      <c r="FFE581" s="9"/>
      <c r="FFJ581" s="9"/>
      <c r="FFK581" s="9"/>
      <c r="FFM581" s="9"/>
      <c r="FFR581" s="9"/>
      <c r="FFS581" s="9"/>
      <c r="FFU581" s="9"/>
      <c r="FFZ581" s="9"/>
      <c r="FGA581" s="9"/>
      <c r="FGC581" s="9"/>
      <c r="FGH581" s="9"/>
      <c r="FGI581" s="9"/>
      <c r="FGK581" s="9"/>
      <c r="FGP581" s="9"/>
      <c r="FGQ581" s="9"/>
      <c r="FGS581" s="9"/>
      <c r="FGX581" s="9"/>
      <c r="FGY581" s="9"/>
      <c r="FHA581" s="9"/>
      <c r="FHF581" s="9"/>
      <c r="FHG581" s="9"/>
      <c r="FHI581" s="9"/>
      <c r="FHN581" s="9"/>
      <c r="FHO581" s="9"/>
      <c r="FHQ581" s="9"/>
      <c r="FHV581" s="9"/>
      <c r="FHW581" s="9"/>
      <c r="FHY581" s="9"/>
      <c r="FID581" s="9"/>
      <c r="FIE581" s="9"/>
      <c r="FIG581" s="9"/>
      <c r="FIL581" s="9"/>
      <c r="FIM581" s="9"/>
      <c r="FIO581" s="9"/>
      <c r="FIT581" s="9"/>
      <c r="FIU581" s="9"/>
      <c r="FIW581" s="9"/>
      <c r="FJB581" s="9"/>
      <c r="FJC581" s="9"/>
      <c r="FJE581" s="9"/>
      <c r="FJJ581" s="9"/>
      <c r="FJK581" s="9"/>
      <c r="FJM581" s="9"/>
      <c r="FJR581" s="9"/>
      <c r="FJS581" s="9"/>
      <c r="FJU581" s="9"/>
      <c r="FJZ581" s="9"/>
      <c r="FKA581" s="9"/>
      <c r="FKC581" s="9"/>
      <c r="FKH581" s="9"/>
      <c r="FKI581" s="9"/>
      <c r="FKK581" s="9"/>
      <c r="FKP581" s="9"/>
      <c r="FKQ581" s="9"/>
      <c r="FKS581" s="9"/>
      <c r="FKX581" s="9"/>
      <c r="FKY581" s="9"/>
      <c r="FLA581" s="9"/>
      <c r="FLF581" s="9"/>
      <c r="FLG581" s="9"/>
      <c r="FLI581" s="9"/>
      <c r="FLN581" s="9"/>
      <c r="FLO581" s="9"/>
      <c r="FLQ581" s="9"/>
      <c r="FLV581" s="9"/>
      <c r="FLW581" s="9"/>
      <c r="FLY581" s="9"/>
      <c r="FMD581" s="9"/>
      <c r="FME581" s="9"/>
      <c r="FMG581" s="9"/>
      <c r="FML581" s="9"/>
      <c r="FMM581" s="9"/>
      <c r="FMO581" s="9"/>
      <c r="FMT581" s="9"/>
      <c r="FMU581" s="9"/>
      <c r="FMW581" s="9"/>
      <c r="FNB581" s="9"/>
      <c r="FNC581" s="9"/>
      <c r="FNE581" s="9"/>
      <c r="FNJ581" s="9"/>
      <c r="FNK581" s="9"/>
      <c r="FNM581" s="9"/>
      <c r="FNR581" s="9"/>
      <c r="FNS581" s="9"/>
      <c r="FNU581" s="9"/>
      <c r="FNZ581" s="9"/>
      <c r="FOA581" s="9"/>
      <c r="FOC581" s="9"/>
      <c r="FOH581" s="9"/>
      <c r="FOI581" s="9"/>
      <c r="FOK581" s="9"/>
      <c r="FOP581" s="9"/>
      <c r="FOQ581" s="9"/>
      <c r="FOS581" s="9"/>
      <c r="FOX581" s="9"/>
      <c r="FOY581" s="9"/>
      <c r="FPA581" s="9"/>
      <c r="FPF581" s="9"/>
      <c r="FPG581" s="9"/>
      <c r="FPI581" s="9"/>
      <c r="FPN581" s="9"/>
      <c r="FPO581" s="9"/>
      <c r="FPQ581" s="9"/>
      <c r="FPV581" s="9"/>
      <c r="FPW581" s="9"/>
      <c r="FPY581" s="9"/>
      <c r="FQD581" s="9"/>
      <c r="FQE581" s="9"/>
      <c r="FQG581" s="9"/>
      <c r="FQL581" s="9"/>
      <c r="FQM581" s="9"/>
      <c r="FQO581" s="9"/>
      <c r="FQT581" s="9"/>
      <c r="FQU581" s="9"/>
      <c r="FQW581" s="9"/>
      <c r="FRB581" s="9"/>
      <c r="FRC581" s="9"/>
      <c r="FRE581" s="9"/>
      <c r="FRJ581" s="9"/>
      <c r="FRK581" s="9"/>
      <c r="FRM581" s="9"/>
      <c r="FRR581" s="9"/>
      <c r="FRS581" s="9"/>
      <c r="FRU581" s="9"/>
      <c r="FRZ581" s="9"/>
      <c r="FSA581" s="9"/>
      <c r="FSC581" s="9"/>
      <c r="FSH581" s="9"/>
      <c r="FSI581" s="9"/>
      <c r="FSK581" s="9"/>
      <c r="FSP581" s="9"/>
      <c r="FSQ581" s="9"/>
      <c r="FSS581" s="9"/>
      <c r="FSX581" s="9"/>
      <c r="FSY581" s="9"/>
      <c r="FTA581" s="9"/>
      <c r="FTF581" s="9"/>
      <c r="FTG581" s="9"/>
      <c r="FTI581" s="9"/>
      <c r="FTN581" s="9"/>
      <c r="FTO581" s="9"/>
      <c r="FTQ581" s="9"/>
      <c r="FTV581" s="9"/>
      <c r="FTW581" s="9"/>
      <c r="FTY581" s="9"/>
      <c r="FUD581" s="9"/>
      <c r="FUE581" s="9"/>
      <c r="FUG581" s="9"/>
      <c r="FUL581" s="9"/>
      <c r="FUM581" s="9"/>
      <c r="FUO581" s="9"/>
      <c r="FUT581" s="9"/>
      <c r="FUU581" s="9"/>
      <c r="FUW581" s="9"/>
      <c r="FVB581" s="9"/>
      <c r="FVC581" s="9"/>
      <c r="FVE581" s="9"/>
      <c r="FVJ581" s="9"/>
      <c r="FVK581" s="9"/>
      <c r="FVM581" s="9"/>
      <c r="FVR581" s="9"/>
      <c r="FVS581" s="9"/>
      <c r="FVU581" s="9"/>
      <c r="FVZ581" s="9"/>
      <c r="FWA581" s="9"/>
      <c r="FWC581" s="9"/>
      <c r="FWH581" s="9"/>
      <c r="FWI581" s="9"/>
      <c r="FWK581" s="9"/>
      <c r="FWP581" s="9"/>
      <c r="FWQ581" s="9"/>
      <c r="FWS581" s="9"/>
      <c r="FWX581" s="9"/>
      <c r="FWY581" s="9"/>
      <c r="FXA581" s="9"/>
      <c r="FXF581" s="9"/>
      <c r="FXG581" s="9"/>
      <c r="FXI581" s="9"/>
      <c r="FXN581" s="9"/>
      <c r="FXO581" s="9"/>
      <c r="FXQ581" s="9"/>
      <c r="FXV581" s="9"/>
      <c r="FXW581" s="9"/>
      <c r="FXY581" s="9"/>
      <c r="FYD581" s="9"/>
      <c r="FYE581" s="9"/>
      <c r="FYG581" s="9"/>
      <c r="FYL581" s="9"/>
      <c r="FYM581" s="9"/>
      <c r="FYO581" s="9"/>
      <c r="FYT581" s="9"/>
      <c r="FYU581" s="9"/>
      <c r="FYW581" s="9"/>
      <c r="FZB581" s="9"/>
      <c r="FZC581" s="9"/>
      <c r="FZE581" s="9"/>
      <c r="FZJ581" s="9"/>
      <c r="FZK581" s="9"/>
      <c r="FZM581" s="9"/>
      <c r="FZR581" s="9"/>
      <c r="FZS581" s="9"/>
      <c r="FZU581" s="9"/>
      <c r="FZZ581" s="9"/>
      <c r="GAA581" s="9"/>
      <c r="GAC581" s="9"/>
      <c r="GAH581" s="9"/>
      <c r="GAI581" s="9"/>
      <c r="GAK581" s="9"/>
      <c r="GAP581" s="9"/>
      <c r="GAQ581" s="9"/>
      <c r="GAS581" s="9"/>
      <c r="GAX581" s="9"/>
      <c r="GAY581" s="9"/>
      <c r="GBA581" s="9"/>
      <c r="GBF581" s="9"/>
      <c r="GBG581" s="9"/>
      <c r="GBI581" s="9"/>
      <c r="GBN581" s="9"/>
      <c r="GBO581" s="9"/>
      <c r="GBQ581" s="9"/>
      <c r="GBV581" s="9"/>
      <c r="GBW581" s="9"/>
      <c r="GBY581" s="9"/>
      <c r="GCD581" s="9"/>
      <c r="GCE581" s="9"/>
      <c r="GCG581" s="9"/>
      <c r="GCL581" s="9"/>
      <c r="GCM581" s="9"/>
      <c r="GCO581" s="9"/>
      <c r="GCT581" s="9"/>
      <c r="GCU581" s="9"/>
      <c r="GCW581" s="9"/>
      <c r="GDB581" s="9"/>
      <c r="GDC581" s="9"/>
      <c r="GDE581" s="9"/>
      <c r="GDJ581" s="9"/>
      <c r="GDK581" s="9"/>
      <c r="GDM581" s="9"/>
      <c r="GDR581" s="9"/>
      <c r="GDS581" s="9"/>
      <c r="GDU581" s="9"/>
      <c r="GDZ581" s="9"/>
      <c r="GEA581" s="9"/>
      <c r="GEC581" s="9"/>
      <c r="GEH581" s="9"/>
      <c r="GEI581" s="9"/>
      <c r="GEK581" s="9"/>
      <c r="GEP581" s="9"/>
      <c r="GEQ581" s="9"/>
      <c r="GES581" s="9"/>
      <c r="GEX581" s="9"/>
      <c r="GEY581" s="9"/>
      <c r="GFA581" s="9"/>
      <c r="GFF581" s="9"/>
      <c r="GFG581" s="9"/>
      <c r="GFI581" s="9"/>
      <c r="GFN581" s="9"/>
      <c r="GFO581" s="9"/>
      <c r="GFQ581" s="9"/>
      <c r="GFV581" s="9"/>
      <c r="GFW581" s="9"/>
      <c r="GFY581" s="9"/>
      <c r="GGD581" s="9"/>
      <c r="GGE581" s="9"/>
      <c r="GGG581" s="9"/>
      <c r="GGL581" s="9"/>
      <c r="GGM581" s="9"/>
      <c r="GGO581" s="9"/>
      <c r="GGT581" s="9"/>
      <c r="GGU581" s="9"/>
      <c r="GGW581" s="9"/>
      <c r="GHB581" s="9"/>
      <c r="GHC581" s="9"/>
      <c r="GHE581" s="9"/>
      <c r="GHJ581" s="9"/>
      <c r="GHK581" s="9"/>
      <c r="GHM581" s="9"/>
      <c r="GHR581" s="9"/>
      <c r="GHS581" s="9"/>
      <c r="GHU581" s="9"/>
      <c r="GHZ581" s="9"/>
      <c r="GIA581" s="9"/>
      <c r="GIC581" s="9"/>
      <c r="GIH581" s="9"/>
      <c r="GII581" s="9"/>
      <c r="GIK581" s="9"/>
      <c r="GIP581" s="9"/>
      <c r="GIQ581" s="9"/>
      <c r="GIS581" s="9"/>
      <c r="GIX581" s="9"/>
      <c r="GIY581" s="9"/>
      <c r="GJA581" s="9"/>
      <c r="GJF581" s="9"/>
      <c r="GJG581" s="9"/>
      <c r="GJI581" s="9"/>
      <c r="GJN581" s="9"/>
      <c r="GJO581" s="9"/>
      <c r="GJQ581" s="9"/>
      <c r="GJV581" s="9"/>
      <c r="GJW581" s="9"/>
      <c r="GJY581" s="9"/>
      <c r="GKD581" s="9"/>
      <c r="GKE581" s="9"/>
      <c r="GKG581" s="9"/>
      <c r="GKL581" s="9"/>
      <c r="GKM581" s="9"/>
      <c r="GKO581" s="9"/>
      <c r="GKT581" s="9"/>
      <c r="GKU581" s="9"/>
      <c r="GKW581" s="9"/>
      <c r="GLB581" s="9"/>
      <c r="GLC581" s="9"/>
      <c r="GLE581" s="9"/>
      <c r="GLJ581" s="9"/>
      <c r="GLK581" s="9"/>
      <c r="GLM581" s="9"/>
      <c r="GLR581" s="9"/>
      <c r="GLS581" s="9"/>
      <c r="GLU581" s="9"/>
      <c r="GLZ581" s="9"/>
      <c r="GMA581" s="9"/>
      <c r="GMC581" s="9"/>
      <c r="GMH581" s="9"/>
      <c r="GMI581" s="9"/>
      <c r="GMK581" s="9"/>
      <c r="GMP581" s="9"/>
      <c r="GMQ581" s="9"/>
      <c r="GMS581" s="9"/>
      <c r="GMX581" s="9"/>
      <c r="GMY581" s="9"/>
      <c r="GNA581" s="9"/>
      <c r="GNF581" s="9"/>
      <c r="GNG581" s="9"/>
      <c r="GNI581" s="9"/>
      <c r="GNN581" s="9"/>
      <c r="GNO581" s="9"/>
      <c r="GNQ581" s="9"/>
      <c r="GNV581" s="9"/>
      <c r="GNW581" s="9"/>
      <c r="GNY581" s="9"/>
      <c r="GOD581" s="9"/>
      <c r="GOE581" s="9"/>
      <c r="GOG581" s="9"/>
      <c r="GOL581" s="9"/>
      <c r="GOM581" s="9"/>
      <c r="GOO581" s="9"/>
      <c r="GOT581" s="9"/>
      <c r="GOU581" s="9"/>
      <c r="GOW581" s="9"/>
      <c r="GPB581" s="9"/>
      <c r="GPC581" s="9"/>
      <c r="GPE581" s="9"/>
      <c r="GPJ581" s="9"/>
      <c r="GPK581" s="9"/>
      <c r="GPM581" s="9"/>
      <c r="GPR581" s="9"/>
      <c r="GPS581" s="9"/>
      <c r="GPU581" s="9"/>
      <c r="GPZ581" s="9"/>
      <c r="GQA581" s="9"/>
      <c r="GQC581" s="9"/>
      <c r="GQH581" s="9"/>
      <c r="GQI581" s="9"/>
      <c r="GQK581" s="9"/>
      <c r="GQP581" s="9"/>
      <c r="GQQ581" s="9"/>
      <c r="GQS581" s="9"/>
      <c r="GQX581" s="9"/>
      <c r="GQY581" s="9"/>
      <c r="GRA581" s="9"/>
      <c r="GRF581" s="9"/>
      <c r="GRG581" s="9"/>
      <c r="GRI581" s="9"/>
      <c r="GRN581" s="9"/>
      <c r="GRO581" s="9"/>
      <c r="GRQ581" s="9"/>
      <c r="GRV581" s="9"/>
      <c r="GRW581" s="9"/>
      <c r="GRY581" s="9"/>
      <c r="GSD581" s="9"/>
      <c r="GSE581" s="9"/>
      <c r="GSG581" s="9"/>
      <c r="GSL581" s="9"/>
      <c r="GSM581" s="9"/>
      <c r="GSO581" s="9"/>
      <c r="GST581" s="9"/>
      <c r="GSU581" s="9"/>
      <c r="GSW581" s="9"/>
      <c r="GTB581" s="9"/>
      <c r="GTC581" s="9"/>
      <c r="GTE581" s="9"/>
      <c r="GTJ581" s="9"/>
      <c r="GTK581" s="9"/>
      <c r="GTM581" s="9"/>
      <c r="GTR581" s="9"/>
      <c r="GTS581" s="9"/>
      <c r="GTU581" s="9"/>
      <c r="GTZ581" s="9"/>
      <c r="GUA581" s="9"/>
      <c r="GUC581" s="9"/>
      <c r="GUH581" s="9"/>
      <c r="GUI581" s="9"/>
      <c r="GUK581" s="9"/>
      <c r="GUP581" s="9"/>
      <c r="GUQ581" s="9"/>
      <c r="GUS581" s="9"/>
      <c r="GUX581" s="9"/>
      <c r="GUY581" s="9"/>
      <c r="GVA581" s="9"/>
      <c r="GVF581" s="9"/>
      <c r="GVG581" s="9"/>
      <c r="GVI581" s="9"/>
      <c r="GVN581" s="9"/>
      <c r="GVO581" s="9"/>
      <c r="GVQ581" s="9"/>
      <c r="GVV581" s="9"/>
      <c r="GVW581" s="9"/>
      <c r="GVY581" s="9"/>
      <c r="GWD581" s="9"/>
      <c r="GWE581" s="9"/>
      <c r="GWG581" s="9"/>
      <c r="GWL581" s="9"/>
      <c r="GWM581" s="9"/>
      <c r="GWO581" s="9"/>
      <c r="GWT581" s="9"/>
      <c r="GWU581" s="9"/>
      <c r="GWW581" s="9"/>
      <c r="GXB581" s="9"/>
      <c r="GXC581" s="9"/>
      <c r="GXE581" s="9"/>
      <c r="GXJ581" s="9"/>
      <c r="GXK581" s="9"/>
      <c r="GXM581" s="9"/>
      <c r="GXR581" s="9"/>
      <c r="GXS581" s="9"/>
      <c r="GXU581" s="9"/>
      <c r="GXZ581" s="9"/>
      <c r="GYA581" s="9"/>
      <c r="GYC581" s="9"/>
      <c r="GYH581" s="9"/>
      <c r="GYI581" s="9"/>
      <c r="GYK581" s="9"/>
      <c r="GYP581" s="9"/>
      <c r="GYQ581" s="9"/>
      <c r="GYS581" s="9"/>
      <c r="GYX581" s="9"/>
      <c r="GYY581" s="9"/>
      <c r="GZA581" s="9"/>
      <c r="GZF581" s="9"/>
      <c r="GZG581" s="9"/>
      <c r="GZI581" s="9"/>
      <c r="GZN581" s="9"/>
      <c r="GZO581" s="9"/>
      <c r="GZQ581" s="9"/>
      <c r="GZV581" s="9"/>
      <c r="GZW581" s="9"/>
      <c r="GZY581" s="9"/>
      <c r="HAD581" s="9"/>
      <c r="HAE581" s="9"/>
      <c r="HAG581" s="9"/>
      <c r="HAL581" s="9"/>
      <c r="HAM581" s="9"/>
      <c r="HAO581" s="9"/>
      <c r="HAT581" s="9"/>
      <c r="HAU581" s="9"/>
      <c r="HAW581" s="9"/>
      <c r="HBB581" s="9"/>
      <c r="HBC581" s="9"/>
      <c r="HBE581" s="9"/>
      <c r="HBJ581" s="9"/>
      <c r="HBK581" s="9"/>
      <c r="HBM581" s="9"/>
      <c r="HBR581" s="9"/>
      <c r="HBS581" s="9"/>
      <c r="HBU581" s="9"/>
      <c r="HBZ581" s="9"/>
      <c r="HCA581" s="9"/>
      <c r="HCC581" s="9"/>
      <c r="HCH581" s="9"/>
      <c r="HCI581" s="9"/>
      <c r="HCK581" s="9"/>
      <c r="HCP581" s="9"/>
      <c r="HCQ581" s="9"/>
      <c r="HCS581" s="9"/>
      <c r="HCX581" s="9"/>
      <c r="HCY581" s="9"/>
      <c r="HDA581" s="9"/>
      <c r="HDF581" s="9"/>
      <c r="HDG581" s="9"/>
      <c r="HDI581" s="9"/>
      <c r="HDN581" s="9"/>
      <c r="HDO581" s="9"/>
      <c r="HDQ581" s="9"/>
      <c r="HDV581" s="9"/>
      <c r="HDW581" s="9"/>
      <c r="HDY581" s="9"/>
      <c r="HED581" s="9"/>
      <c r="HEE581" s="9"/>
      <c r="HEG581" s="9"/>
      <c r="HEL581" s="9"/>
      <c r="HEM581" s="9"/>
      <c r="HEO581" s="9"/>
      <c r="HET581" s="9"/>
      <c r="HEU581" s="9"/>
      <c r="HEW581" s="9"/>
      <c r="HFB581" s="9"/>
      <c r="HFC581" s="9"/>
      <c r="HFE581" s="9"/>
      <c r="HFJ581" s="9"/>
      <c r="HFK581" s="9"/>
      <c r="HFM581" s="9"/>
      <c r="HFR581" s="9"/>
      <c r="HFS581" s="9"/>
      <c r="HFU581" s="9"/>
      <c r="HFZ581" s="9"/>
      <c r="HGA581" s="9"/>
      <c r="HGC581" s="9"/>
      <c r="HGH581" s="9"/>
      <c r="HGI581" s="9"/>
      <c r="HGK581" s="9"/>
      <c r="HGP581" s="9"/>
      <c r="HGQ581" s="9"/>
      <c r="HGS581" s="9"/>
      <c r="HGX581" s="9"/>
      <c r="HGY581" s="9"/>
      <c r="HHA581" s="9"/>
      <c r="HHF581" s="9"/>
      <c r="HHG581" s="9"/>
      <c r="HHI581" s="9"/>
      <c r="HHN581" s="9"/>
      <c r="HHO581" s="9"/>
      <c r="HHQ581" s="9"/>
      <c r="HHV581" s="9"/>
      <c r="HHW581" s="9"/>
      <c r="HHY581" s="9"/>
      <c r="HID581" s="9"/>
      <c r="HIE581" s="9"/>
      <c r="HIG581" s="9"/>
      <c r="HIL581" s="9"/>
      <c r="HIM581" s="9"/>
      <c r="HIO581" s="9"/>
      <c r="HIT581" s="9"/>
      <c r="HIU581" s="9"/>
      <c r="HIW581" s="9"/>
      <c r="HJB581" s="9"/>
      <c r="HJC581" s="9"/>
      <c r="HJE581" s="9"/>
      <c r="HJJ581" s="9"/>
      <c r="HJK581" s="9"/>
      <c r="HJM581" s="9"/>
      <c r="HJR581" s="9"/>
      <c r="HJS581" s="9"/>
      <c r="HJU581" s="9"/>
      <c r="HJZ581" s="9"/>
      <c r="HKA581" s="9"/>
      <c r="HKC581" s="9"/>
      <c r="HKH581" s="9"/>
      <c r="HKI581" s="9"/>
      <c r="HKK581" s="9"/>
      <c r="HKP581" s="9"/>
      <c r="HKQ581" s="9"/>
      <c r="HKS581" s="9"/>
      <c r="HKX581" s="9"/>
      <c r="HKY581" s="9"/>
      <c r="HLA581" s="9"/>
      <c r="HLF581" s="9"/>
      <c r="HLG581" s="9"/>
      <c r="HLI581" s="9"/>
      <c r="HLN581" s="9"/>
      <c r="HLO581" s="9"/>
      <c r="HLQ581" s="9"/>
      <c r="HLV581" s="9"/>
      <c r="HLW581" s="9"/>
      <c r="HLY581" s="9"/>
      <c r="HMD581" s="9"/>
      <c r="HME581" s="9"/>
      <c r="HMG581" s="9"/>
      <c r="HML581" s="9"/>
      <c r="HMM581" s="9"/>
      <c r="HMO581" s="9"/>
      <c r="HMT581" s="9"/>
      <c r="HMU581" s="9"/>
      <c r="HMW581" s="9"/>
      <c r="HNB581" s="9"/>
      <c r="HNC581" s="9"/>
      <c r="HNE581" s="9"/>
      <c r="HNJ581" s="9"/>
      <c r="HNK581" s="9"/>
      <c r="HNM581" s="9"/>
      <c r="HNR581" s="9"/>
      <c r="HNS581" s="9"/>
      <c r="HNU581" s="9"/>
      <c r="HNZ581" s="9"/>
      <c r="HOA581" s="9"/>
      <c r="HOC581" s="9"/>
      <c r="HOH581" s="9"/>
      <c r="HOI581" s="9"/>
      <c r="HOK581" s="9"/>
      <c r="HOP581" s="9"/>
      <c r="HOQ581" s="9"/>
      <c r="HOS581" s="9"/>
      <c r="HOX581" s="9"/>
      <c r="HOY581" s="9"/>
      <c r="HPA581" s="9"/>
      <c r="HPF581" s="9"/>
      <c r="HPG581" s="9"/>
      <c r="HPI581" s="9"/>
      <c r="HPN581" s="9"/>
      <c r="HPO581" s="9"/>
      <c r="HPQ581" s="9"/>
      <c r="HPV581" s="9"/>
      <c r="HPW581" s="9"/>
      <c r="HPY581" s="9"/>
      <c r="HQD581" s="9"/>
      <c r="HQE581" s="9"/>
      <c r="HQG581" s="9"/>
      <c r="HQL581" s="9"/>
      <c r="HQM581" s="9"/>
      <c r="HQO581" s="9"/>
      <c r="HQT581" s="9"/>
      <c r="HQU581" s="9"/>
      <c r="HQW581" s="9"/>
      <c r="HRB581" s="9"/>
      <c r="HRC581" s="9"/>
      <c r="HRE581" s="9"/>
      <c r="HRJ581" s="9"/>
      <c r="HRK581" s="9"/>
      <c r="HRM581" s="9"/>
      <c r="HRR581" s="9"/>
      <c r="HRS581" s="9"/>
      <c r="HRU581" s="9"/>
      <c r="HRZ581" s="9"/>
      <c r="HSA581" s="9"/>
      <c r="HSC581" s="9"/>
      <c r="HSH581" s="9"/>
      <c r="HSI581" s="9"/>
      <c r="HSK581" s="9"/>
      <c r="HSP581" s="9"/>
      <c r="HSQ581" s="9"/>
      <c r="HSS581" s="9"/>
      <c r="HSX581" s="9"/>
      <c r="HSY581" s="9"/>
      <c r="HTA581" s="9"/>
      <c r="HTF581" s="9"/>
      <c r="HTG581" s="9"/>
      <c r="HTI581" s="9"/>
      <c r="HTN581" s="9"/>
      <c r="HTO581" s="9"/>
      <c r="HTQ581" s="9"/>
      <c r="HTV581" s="9"/>
      <c r="HTW581" s="9"/>
      <c r="HTY581" s="9"/>
      <c r="HUD581" s="9"/>
      <c r="HUE581" s="9"/>
      <c r="HUG581" s="9"/>
      <c r="HUL581" s="9"/>
      <c r="HUM581" s="9"/>
      <c r="HUO581" s="9"/>
      <c r="HUT581" s="9"/>
      <c r="HUU581" s="9"/>
      <c r="HUW581" s="9"/>
      <c r="HVB581" s="9"/>
      <c r="HVC581" s="9"/>
      <c r="HVE581" s="9"/>
      <c r="HVJ581" s="9"/>
      <c r="HVK581" s="9"/>
      <c r="HVM581" s="9"/>
      <c r="HVR581" s="9"/>
      <c r="HVS581" s="9"/>
      <c r="HVU581" s="9"/>
      <c r="HVZ581" s="9"/>
      <c r="HWA581" s="9"/>
      <c r="HWC581" s="9"/>
      <c r="HWH581" s="9"/>
      <c r="HWI581" s="9"/>
      <c r="HWK581" s="9"/>
      <c r="HWP581" s="9"/>
      <c r="HWQ581" s="9"/>
      <c r="HWS581" s="9"/>
      <c r="HWX581" s="9"/>
      <c r="HWY581" s="9"/>
      <c r="HXA581" s="9"/>
      <c r="HXF581" s="9"/>
      <c r="HXG581" s="9"/>
      <c r="HXI581" s="9"/>
      <c r="HXN581" s="9"/>
      <c r="HXO581" s="9"/>
      <c r="HXQ581" s="9"/>
      <c r="HXV581" s="9"/>
      <c r="HXW581" s="9"/>
      <c r="HXY581" s="9"/>
      <c r="HYD581" s="9"/>
      <c r="HYE581" s="9"/>
      <c r="HYG581" s="9"/>
      <c r="HYL581" s="9"/>
      <c r="HYM581" s="9"/>
      <c r="HYO581" s="9"/>
      <c r="HYT581" s="9"/>
      <c r="HYU581" s="9"/>
      <c r="HYW581" s="9"/>
      <c r="HZB581" s="9"/>
      <c r="HZC581" s="9"/>
      <c r="HZE581" s="9"/>
      <c r="HZJ581" s="9"/>
      <c r="HZK581" s="9"/>
      <c r="HZM581" s="9"/>
      <c r="HZR581" s="9"/>
      <c r="HZS581" s="9"/>
      <c r="HZU581" s="9"/>
      <c r="HZZ581" s="9"/>
      <c r="IAA581" s="9"/>
      <c r="IAC581" s="9"/>
      <c r="IAH581" s="9"/>
      <c r="IAI581" s="9"/>
      <c r="IAK581" s="9"/>
      <c r="IAP581" s="9"/>
      <c r="IAQ581" s="9"/>
      <c r="IAS581" s="9"/>
      <c r="IAX581" s="9"/>
      <c r="IAY581" s="9"/>
      <c r="IBA581" s="9"/>
      <c r="IBF581" s="9"/>
      <c r="IBG581" s="9"/>
      <c r="IBI581" s="9"/>
      <c r="IBN581" s="9"/>
      <c r="IBO581" s="9"/>
      <c r="IBQ581" s="9"/>
      <c r="IBV581" s="9"/>
      <c r="IBW581" s="9"/>
      <c r="IBY581" s="9"/>
      <c r="ICD581" s="9"/>
      <c r="ICE581" s="9"/>
      <c r="ICG581" s="9"/>
      <c r="ICL581" s="9"/>
      <c r="ICM581" s="9"/>
      <c r="ICO581" s="9"/>
      <c r="ICT581" s="9"/>
      <c r="ICU581" s="9"/>
      <c r="ICW581" s="9"/>
      <c r="IDB581" s="9"/>
      <c r="IDC581" s="9"/>
      <c r="IDE581" s="9"/>
      <c r="IDJ581" s="9"/>
      <c r="IDK581" s="9"/>
      <c r="IDM581" s="9"/>
      <c r="IDR581" s="9"/>
      <c r="IDS581" s="9"/>
      <c r="IDU581" s="9"/>
      <c r="IDZ581" s="9"/>
      <c r="IEA581" s="9"/>
      <c r="IEC581" s="9"/>
      <c r="IEH581" s="9"/>
      <c r="IEI581" s="9"/>
      <c r="IEK581" s="9"/>
      <c r="IEP581" s="9"/>
      <c r="IEQ581" s="9"/>
      <c r="IES581" s="9"/>
      <c r="IEX581" s="9"/>
      <c r="IEY581" s="9"/>
      <c r="IFA581" s="9"/>
      <c r="IFF581" s="9"/>
      <c r="IFG581" s="9"/>
      <c r="IFI581" s="9"/>
      <c r="IFN581" s="9"/>
      <c r="IFO581" s="9"/>
      <c r="IFQ581" s="9"/>
      <c r="IFV581" s="9"/>
      <c r="IFW581" s="9"/>
      <c r="IFY581" s="9"/>
      <c r="IGD581" s="9"/>
      <c r="IGE581" s="9"/>
      <c r="IGG581" s="9"/>
      <c r="IGL581" s="9"/>
      <c r="IGM581" s="9"/>
      <c r="IGO581" s="9"/>
      <c r="IGT581" s="9"/>
      <c r="IGU581" s="9"/>
      <c r="IGW581" s="9"/>
      <c r="IHB581" s="9"/>
      <c r="IHC581" s="9"/>
      <c r="IHE581" s="9"/>
      <c r="IHJ581" s="9"/>
      <c r="IHK581" s="9"/>
      <c r="IHM581" s="9"/>
      <c r="IHR581" s="9"/>
      <c r="IHS581" s="9"/>
      <c r="IHU581" s="9"/>
      <c r="IHZ581" s="9"/>
      <c r="IIA581" s="9"/>
      <c r="IIC581" s="9"/>
      <c r="IIH581" s="9"/>
      <c r="III581" s="9"/>
      <c r="IIK581" s="9"/>
      <c r="IIP581" s="9"/>
      <c r="IIQ581" s="9"/>
      <c r="IIS581" s="9"/>
      <c r="IIX581" s="9"/>
      <c r="IIY581" s="9"/>
      <c r="IJA581" s="9"/>
      <c r="IJF581" s="9"/>
      <c r="IJG581" s="9"/>
      <c r="IJI581" s="9"/>
      <c r="IJN581" s="9"/>
      <c r="IJO581" s="9"/>
      <c r="IJQ581" s="9"/>
      <c r="IJV581" s="9"/>
      <c r="IJW581" s="9"/>
      <c r="IJY581" s="9"/>
      <c r="IKD581" s="9"/>
      <c r="IKE581" s="9"/>
      <c r="IKG581" s="9"/>
      <c r="IKL581" s="9"/>
      <c r="IKM581" s="9"/>
      <c r="IKO581" s="9"/>
      <c r="IKT581" s="9"/>
      <c r="IKU581" s="9"/>
      <c r="IKW581" s="9"/>
      <c r="ILB581" s="9"/>
      <c r="ILC581" s="9"/>
      <c r="ILE581" s="9"/>
      <c r="ILJ581" s="9"/>
      <c r="ILK581" s="9"/>
      <c r="ILM581" s="9"/>
      <c r="ILR581" s="9"/>
      <c r="ILS581" s="9"/>
      <c r="ILU581" s="9"/>
      <c r="ILZ581" s="9"/>
      <c r="IMA581" s="9"/>
      <c r="IMC581" s="9"/>
      <c r="IMH581" s="9"/>
      <c r="IMI581" s="9"/>
      <c r="IMK581" s="9"/>
      <c r="IMP581" s="9"/>
      <c r="IMQ581" s="9"/>
      <c r="IMS581" s="9"/>
      <c r="IMX581" s="9"/>
      <c r="IMY581" s="9"/>
      <c r="INA581" s="9"/>
      <c r="INF581" s="9"/>
      <c r="ING581" s="9"/>
      <c r="INI581" s="9"/>
      <c r="INN581" s="9"/>
      <c r="INO581" s="9"/>
      <c r="INQ581" s="9"/>
      <c r="INV581" s="9"/>
      <c r="INW581" s="9"/>
      <c r="INY581" s="9"/>
      <c r="IOD581" s="9"/>
      <c r="IOE581" s="9"/>
      <c r="IOG581" s="9"/>
      <c r="IOL581" s="9"/>
      <c r="IOM581" s="9"/>
      <c r="IOO581" s="9"/>
      <c r="IOT581" s="9"/>
      <c r="IOU581" s="9"/>
      <c r="IOW581" s="9"/>
      <c r="IPB581" s="9"/>
      <c r="IPC581" s="9"/>
      <c r="IPE581" s="9"/>
      <c r="IPJ581" s="9"/>
      <c r="IPK581" s="9"/>
      <c r="IPM581" s="9"/>
      <c r="IPR581" s="9"/>
      <c r="IPS581" s="9"/>
      <c r="IPU581" s="9"/>
      <c r="IPZ581" s="9"/>
      <c r="IQA581" s="9"/>
      <c r="IQC581" s="9"/>
      <c r="IQH581" s="9"/>
      <c r="IQI581" s="9"/>
      <c r="IQK581" s="9"/>
      <c r="IQP581" s="9"/>
      <c r="IQQ581" s="9"/>
      <c r="IQS581" s="9"/>
      <c r="IQX581" s="9"/>
      <c r="IQY581" s="9"/>
      <c r="IRA581" s="9"/>
      <c r="IRF581" s="9"/>
      <c r="IRG581" s="9"/>
      <c r="IRI581" s="9"/>
      <c r="IRN581" s="9"/>
      <c r="IRO581" s="9"/>
      <c r="IRQ581" s="9"/>
      <c r="IRV581" s="9"/>
      <c r="IRW581" s="9"/>
      <c r="IRY581" s="9"/>
      <c r="ISD581" s="9"/>
      <c r="ISE581" s="9"/>
      <c r="ISG581" s="9"/>
      <c r="ISL581" s="9"/>
      <c r="ISM581" s="9"/>
      <c r="ISO581" s="9"/>
      <c r="IST581" s="9"/>
      <c r="ISU581" s="9"/>
      <c r="ISW581" s="9"/>
      <c r="ITB581" s="9"/>
      <c r="ITC581" s="9"/>
      <c r="ITE581" s="9"/>
      <c r="ITJ581" s="9"/>
      <c r="ITK581" s="9"/>
      <c r="ITM581" s="9"/>
      <c r="ITR581" s="9"/>
      <c r="ITS581" s="9"/>
      <c r="ITU581" s="9"/>
      <c r="ITZ581" s="9"/>
      <c r="IUA581" s="9"/>
      <c r="IUC581" s="9"/>
      <c r="IUH581" s="9"/>
      <c r="IUI581" s="9"/>
      <c r="IUK581" s="9"/>
      <c r="IUP581" s="9"/>
      <c r="IUQ581" s="9"/>
      <c r="IUS581" s="9"/>
      <c r="IUX581" s="9"/>
      <c r="IUY581" s="9"/>
      <c r="IVA581" s="9"/>
      <c r="IVF581" s="9"/>
      <c r="IVG581" s="9"/>
      <c r="IVI581" s="9"/>
      <c r="IVN581" s="9"/>
      <c r="IVO581" s="9"/>
      <c r="IVQ581" s="9"/>
      <c r="IVV581" s="9"/>
      <c r="IVW581" s="9"/>
      <c r="IVY581" s="9"/>
      <c r="IWD581" s="9"/>
      <c r="IWE581" s="9"/>
      <c r="IWG581" s="9"/>
      <c r="IWL581" s="9"/>
      <c r="IWM581" s="9"/>
      <c r="IWO581" s="9"/>
      <c r="IWT581" s="9"/>
      <c r="IWU581" s="9"/>
      <c r="IWW581" s="9"/>
      <c r="IXB581" s="9"/>
      <c r="IXC581" s="9"/>
      <c r="IXE581" s="9"/>
      <c r="IXJ581" s="9"/>
      <c r="IXK581" s="9"/>
      <c r="IXM581" s="9"/>
      <c r="IXR581" s="9"/>
      <c r="IXS581" s="9"/>
      <c r="IXU581" s="9"/>
      <c r="IXZ581" s="9"/>
      <c r="IYA581" s="9"/>
      <c r="IYC581" s="9"/>
      <c r="IYH581" s="9"/>
      <c r="IYI581" s="9"/>
      <c r="IYK581" s="9"/>
      <c r="IYP581" s="9"/>
      <c r="IYQ581" s="9"/>
      <c r="IYS581" s="9"/>
      <c r="IYX581" s="9"/>
      <c r="IYY581" s="9"/>
      <c r="IZA581" s="9"/>
      <c r="IZF581" s="9"/>
      <c r="IZG581" s="9"/>
      <c r="IZI581" s="9"/>
      <c r="IZN581" s="9"/>
      <c r="IZO581" s="9"/>
      <c r="IZQ581" s="9"/>
      <c r="IZV581" s="9"/>
      <c r="IZW581" s="9"/>
      <c r="IZY581" s="9"/>
      <c r="JAD581" s="9"/>
      <c r="JAE581" s="9"/>
      <c r="JAG581" s="9"/>
      <c r="JAL581" s="9"/>
      <c r="JAM581" s="9"/>
      <c r="JAO581" s="9"/>
      <c r="JAT581" s="9"/>
      <c r="JAU581" s="9"/>
      <c r="JAW581" s="9"/>
      <c r="JBB581" s="9"/>
      <c r="JBC581" s="9"/>
      <c r="JBE581" s="9"/>
      <c r="JBJ581" s="9"/>
      <c r="JBK581" s="9"/>
      <c r="JBM581" s="9"/>
      <c r="JBR581" s="9"/>
      <c r="JBS581" s="9"/>
      <c r="JBU581" s="9"/>
      <c r="JBZ581" s="9"/>
      <c r="JCA581" s="9"/>
      <c r="JCC581" s="9"/>
      <c r="JCH581" s="9"/>
      <c r="JCI581" s="9"/>
      <c r="JCK581" s="9"/>
      <c r="JCP581" s="9"/>
      <c r="JCQ581" s="9"/>
      <c r="JCS581" s="9"/>
      <c r="JCX581" s="9"/>
      <c r="JCY581" s="9"/>
      <c r="JDA581" s="9"/>
      <c r="JDF581" s="9"/>
      <c r="JDG581" s="9"/>
      <c r="JDI581" s="9"/>
      <c r="JDN581" s="9"/>
      <c r="JDO581" s="9"/>
      <c r="JDQ581" s="9"/>
      <c r="JDV581" s="9"/>
      <c r="JDW581" s="9"/>
      <c r="JDY581" s="9"/>
      <c r="JED581" s="9"/>
      <c r="JEE581" s="9"/>
      <c r="JEG581" s="9"/>
      <c r="JEL581" s="9"/>
      <c r="JEM581" s="9"/>
      <c r="JEO581" s="9"/>
      <c r="JET581" s="9"/>
      <c r="JEU581" s="9"/>
      <c r="JEW581" s="9"/>
      <c r="JFB581" s="9"/>
      <c r="JFC581" s="9"/>
      <c r="JFE581" s="9"/>
      <c r="JFJ581" s="9"/>
      <c r="JFK581" s="9"/>
      <c r="JFM581" s="9"/>
      <c r="JFR581" s="9"/>
      <c r="JFS581" s="9"/>
      <c r="JFU581" s="9"/>
      <c r="JFZ581" s="9"/>
      <c r="JGA581" s="9"/>
      <c r="JGC581" s="9"/>
      <c r="JGH581" s="9"/>
      <c r="JGI581" s="9"/>
      <c r="JGK581" s="9"/>
      <c r="JGP581" s="9"/>
      <c r="JGQ581" s="9"/>
      <c r="JGS581" s="9"/>
      <c r="JGX581" s="9"/>
      <c r="JGY581" s="9"/>
      <c r="JHA581" s="9"/>
      <c r="JHF581" s="9"/>
      <c r="JHG581" s="9"/>
      <c r="JHI581" s="9"/>
      <c r="JHN581" s="9"/>
      <c r="JHO581" s="9"/>
      <c r="JHQ581" s="9"/>
      <c r="JHV581" s="9"/>
      <c r="JHW581" s="9"/>
      <c r="JHY581" s="9"/>
      <c r="JID581" s="9"/>
      <c r="JIE581" s="9"/>
      <c r="JIG581" s="9"/>
      <c r="JIL581" s="9"/>
      <c r="JIM581" s="9"/>
      <c r="JIO581" s="9"/>
      <c r="JIT581" s="9"/>
      <c r="JIU581" s="9"/>
      <c r="JIW581" s="9"/>
      <c r="JJB581" s="9"/>
      <c r="JJC581" s="9"/>
      <c r="JJE581" s="9"/>
      <c r="JJJ581" s="9"/>
      <c r="JJK581" s="9"/>
      <c r="JJM581" s="9"/>
      <c r="JJR581" s="9"/>
      <c r="JJS581" s="9"/>
      <c r="JJU581" s="9"/>
      <c r="JJZ581" s="9"/>
      <c r="JKA581" s="9"/>
      <c r="JKC581" s="9"/>
      <c r="JKH581" s="9"/>
      <c r="JKI581" s="9"/>
      <c r="JKK581" s="9"/>
      <c r="JKP581" s="9"/>
      <c r="JKQ581" s="9"/>
      <c r="JKS581" s="9"/>
      <c r="JKX581" s="9"/>
      <c r="JKY581" s="9"/>
      <c r="JLA581" s="9"/>
      <c r="JLF581" s="9"/>
      <c r="JLG581" s="9"/>
      <c r="JLI581" s="9"/>
      <c r="JLN581" s="9"/>
      <c r="JLO581" s="9"/>
      <c r="JLQ581" s="9"/>
      <c r="JLV581" s="9"/>
      <c r="JLW581" s="9"/>
      <c r="JLY581" s="9"/>
      <c r="JMD581" s="9"/>
      <c r="JME581" s="9"/>
      <c r="JMG581" s="9"/>
      <c r="JML581" s="9"/>
      <c r="JMM581" s="9"/>
      <c r="JMO581" s="9"/>
      <c r="JMT581" s="9"/>
      <c r="JMU581" s="9"/>
      <c r="JMW581" s="9"/>
      <c r="JNB581" s="9"/>
      <c r="JNC581" s="9"/>
      <c r="JNE581" s="9"/>
      <c r="JNJ581" s="9"/>
      <c r="JNK581" s="9"/>
      <c r="JNM581" s="9"/>
      <c r="JNR581" s="9"/>
      <c r="JNS581" s="9"/>
      <c r="JNU581" s="9"/>
      <c r="JNZ581" s="9"/>
      <c r="JOA581" s="9"/>
      <c r="JOC581" s="9"/>
      <c r="JOH581" s="9"/>
      <c r="JOI581" s="9"/>
      <c r="JOK581" s="9"/>
      <c r="JOP581" s="9"/>
      <c r="JOQ581" s="9"/>
      <c r="JOS581" s="9"/>
      <c r="JOX581" s="9"/>
      <c r="JOY581" s="9"/>
      <c r="JPA581" s="9"/>
      <c r="JPF581" s="9"/>
      <c r="JPG581" s="9"/>
      <c r="JPI581" s="9"/>
      <c r="JPN581" s="9"/>
      <c r="JPO581" s="9"/>
      <c r="JPQ581" s="9"/>
      <c r="JPV581" s="9"/>
      <c r="JPW581" s="9"/>
      <c r="JPY581" s="9"/>
      <c r="JQD581" s="9"/>
      <c r="JQE581" s="9"/>
      <c r="JQG581" s="9"/>
      <c r="JQL581" s="9"/>
      <c r="JQM581" s="9"/>
      <c r="JQO581" s="9"/>
      <c r="JQT581" s="9"/>
      <c r="JQU581" s="9"/>
      <c r="JQW581" s="9"/>
      <c r="JRB581" s="9"/>
      <c r="JRC581" s="9"/>
      <c r="JRE581" s="9"/>
      <c r="JRJ581" s="9"/>
      <c r="JRK581" s="9"/>
      <c r="JRM581" s="9"/>
      <c r="JRR581" s="9"/>
      <c r="JRS581" s="9"/>
      <c r="JRU581" s="9"/>
      <c r="JRZ581" s="9"/>
      <c r="JSA581" s="9"/>
      <c r="JSC581" s="9"/>
      <c r="JSH581" s="9"/>
      <c r="JSI581" s="9"/>
      <c r="JSK581" s="9"/>
      <c r="JSP581" s="9"/>
      <c r="JSQ581" s="9"/>
      <c r="JSS581" s="9"/>
      <c r="JSX581" s="9"/>
      <c r="JSY581" s="9"/>
      <c r="JTA581" s="9"/>
      <c r="JTF581" s="9"/>
      <c r="JTG581" s="9"/>
      <c r="JTI581" s="9"/>
      <c r="JTN581" s="9"/>
      <c r="JTO581" s="9"/>
      <c r="JTQ581" s="9"/>
      <c r="JTV581" s="9"/>
      <c r="JTW581" s="9"/>
      <c r="JTY581" s="9"/>
      <c r="JUD581" s="9"/>
      <c r="JUE581" s="9"/>
      <c r="JUG581" s="9"/>
      <c r="JUL581" s="9"/>
      <c r="JUM581" s="9"/>
      <c r="JUO581" s="9"/>
      <c r="JUT581" s="9"/>
      <c r="JUU581" s="9"/>
      <c r="JUW581" s="9"/>
      <c r="JVB581" s="9"/>
      <c r="JVC581" s="9"/>
      <c r="JVE581" s="9"/>
      <c r="JVJ581" s="9"/>
      <c r="JVK581" s="9"/>
      <c r="JVM581" s="9"/>
      <c r="JVR581" s="9"/>
      <c r="JVS581" s="9"/>
      <c r="JVU581" s="9"/>
      <c r="JVZ581" s="9"/>
      <c r="JWA581" s="9"/>
      <c r="JWC581" s="9"/>
      <c r="JWH581" s="9"/>
      <c r="JWI581" s="9"/>
      <c r="JWK581" s="9"/>
      <c r="JWP581" s="9"/>
      <c r="JWQ581" s="9"/>
      <c r="JWS581" s="9"/>
      <c r="JWX581" s="9"/>
      <c r="JWY581" s="9"/>
      <c r="JXA581" s="9"/>
      <c r="JXF581" s="9"/>
      <c r="JXG581" s="9"/>
      <c r="JXI581" s="9"/>
      <c r="JXN581" s="9"/>
      <c r="JXO581" s="9"/>
      <c r="JXQ581" s="9"/>
      <c r="JXV581" s="9"/>
      <c r="JXW581" s="9"/>
      <c r="JXY581" s="9"/>
      <c r="JYD581" s="9"/>
      <c r="JYE581" s="9"/>
      <c r="JYG581" s="9"/>
      <c r="JYL581" s="9"/>
      <c r="JYM581" s="9"/>
      <c r="JYO581" s="9"/>
      <c r="JYT581" s="9"/>
      <c r="JYU581" s="9"/>
      <c r="JYW581" s="9"/>
      <c r="JZB581" s="9"/>
      <c r="JZC581" s="9"/>
      <c r="JZE581" s="9"/>
      <c r="JZJ581" s="9"/>
      <c r="JZK581" s="9"/>
      <c r="JZM581" s="9"/>
      <c r="JZR581" s="9"/>
      <c r="JZS581" s="9"/>
      <c r="JZU581" s="9"/>
      <c r="JZZ581" s="9"/>
      <c r="KAA581" s="9"/>
      <c r="KAC581" s="9"/>
      <c r="KAH581" s="9"/>
      <c r="KAI581" s="9"/>
      <c r="KAK581" s="9"/>
      <c r="KAP581" s="9"/>
      <c r="KAQ581" s="9"/>
      <c r="KAS581" s="9"/>
      <c r="KAX581" s="9"/>
      <c r="KAY581" s="9"/>
      <c r="KBA581" s="9"/>
      <c r="KBF581" s="9"/>
      <c r="KBG581" s="9"/>
      <c r="KBI581" s="9"/>
      <c r="KBN581" s="9"/>
      <c r="KBO581" s="9"/>
      <c r="KBQ581" s="9"/>
      <c r="KBV581" s="9"/>
      <c r="KBW581" s="9"/>
      <c r="KBY581" s="9"/>
      <c r="KCD581" s="9"/>
      <c r="KCE581" s="9"/>
      <c r="KCG581" s="9"/>
      <c r="KCL581" s="9"/>
      <c r="KCM581" s="9"/>
      <c r="KCO581" s="9"/>
      <c r="KCT581" s="9"/>
      <c r="KCU581" s="9"/>
      <c r="KCW581" s="9"/>
      <c r="KDB581" s="9"/>
      <c r="KDC581" s="9"/>
      <c r="KDE581" s="9"/>
      <c r="KDJ581" s="9"/>
      <c r="KDK581" s="9"/>
      <c r="KDM581" s="9"/>
      <c r="KDR581" s="9"/>
      <c r="KDS581" s="9"/>
      <c r="KDU581" s="9"/>
      <c r="KDZ581" s="9"/>
      <c r="KEA581" s="9"/>
      <c r="KEC581" s="9"/>
      <c r="KEH581" s="9"/>
      <c r="KEI581" s="9"/>
      <c r="KEK581" s="9"/>
      <c r="KEP581" s="9"/>
      <c r="KEQ581" s="9"/>
      <c r="KES581" s="9"/>
      <c r="KEX581" s="9"/>
      <c r="KEY581" s="9"/>
      <c r="KFA581" s="9"/>
      <c r="KFF581" s="9"/>
      <c r="KFG581" s="9"/>
      <c r="KFI581" s="9"/>
      <c r="KFN581" s="9"/>
      <c r="KFO581" s="9"/>
      <c r="KFQ581" s="9"/>
      <c r="KFV581" s="9"/>
      <c r="KFW581" s="9"/>
      <c r="KFY581" s="9"/>
      <c r="KGD581" s="9"/>
      <c r="KGE581" s="9"/>
      <c r="KGG581" s="9"/>
      <c r="KGL581" s="9"/>
      <c r="KGM581" s="9"/>
      <c r="KGO581" s="9"/>
      <c r="KGT581" s="9"/>
      <c r="KGU581" s="9"/>
      <c r="KGW581" s="9"/>
      <c r="KHB581" s="9"/>
      <c r="KHC581" s="9"/>
      <c r="KHE581" s="9"/>
      <c r="KHJ581" s="9"/>
      <c r="KHK581" s="9"/>
      <c r="KHM581" s="9"/>
      <c r="KHR581" s="9"/>
      <c r="KHS581" s="9"/>
      <c r="KHU581" s="9"/>
      <c r="KHZ581" s="9"/>
      <c r="KIA581" s="9"/>
      <c r="KIC581" s="9"/>
      <c r="KIH581" s="9"/>
      <c r="KII581" s="9"/>
      <c r="KIK581" s="9"/>
      <c r="KIP581" s="9"/>
      <c r="KIQ581" s="9"/>
      <c r="KIS581" s="9"/>
      <c r="KIX581" s="9"/>
      <c r="KIY581" s="9"/>
      <c r="KJA581" s="9"/>
      <c r="KJF581" s="9"/>
      <c r="KJG581" s="9"/>
      <c r="KJI581" s="9"/>
      <c r="KJN581" s="9"/>
      <c r="KJO581" s="9"/>
      <c r="KJQ581" s="9"/>
      <c r="KJV581" s="9"/>
      <c r="KJW581" s="9"/>
      <c r="KJY581" s="9"/>
      <c r="KKD581" s="9"/>
      <c r="KKE581" s="9"/>
      <c r="KKG581" s="9"/>
      <c r="KKL581" s="9"/>
      <c r="KKM581" s="9"/>
      <c r="KKO581" s="9"/>
      <c r="KKT581" s="9"/>
      <c r="KKU581" s="9"/>
      <c r="KKW581" s="9"/>
      <c r="KLB581" s="9"/>
      <c r="KLC581" s="9"/>
      <c r="KLE581" s="9"/>
      <c r="KLJ581" s="9"/>
      <c r="KLK581" s="9"/>
      <c r="KLM581" s="9"/>
      <c r="KLR581" s="9"/>
      <c r="KLS581" s="9"/>
      <c r="KLU581" s="9"/>
      <c r="KLZ581" s="9"/>
      <c r="KMA581" s="9"/>
      <c r="KMC581" s="9"/>
      <c r="KMH581" s="9"/>
      <c r="KMI581" s="9"/>
      <c r="KMK581" s="9"/>
      <c r="KMP581" s="9"/>
      <c r="KMQ581" s="9"/>
      <c r="KMS581" s="9"/>
      <c r="KMX581" s="9"/>
      <c r="KMY581" s="9"/>
      <c r="KNA581" s="9"/>
      <c r="KNF581" s="9"/>
      <c r="KNG581" s="9"/>
      <c r="KNI581" s="9"/>
      <c r="KNN581" s="9"/>
      <c r="KNO581" s="9"/>
      <c r="KNQ581" s="9"/>
      <c r="KNV581" s="9"/>
      <c r="KNW581" s="9"/>
      <c r="KNY581" s="9"/>
      <c r="KOD581" s="9"/>
      <c r="KOE581" s="9"/>
      <c r="KOG581" s="9"/>
      <c r="KOL581" s="9"/>
      <c r="KOM581" s="9"/>
      <c r="KOO581" s="9"/>
      <c r="KOT581" s="9"/>
      <c r="KOU581" s="9"/>
      <c r="KOW581" s="9"/>
      <c r="KPB581" s="9"/>
      <c r="KPC581" s="9"/>
      <c r="KPE581" s="9"/>
      <c r="KPJ581" s="9"/>
      <c r="KPK581" s="9"/>
      <c r="KPM581" s="9"/>
      <c r="KPR581" s="9"/>
      <c r="KPS581" s="9"/>
      <c r="KPU581" s="9"/>
      <c r="KPZ581" s="9"/>
      <c r="KQA581" s="9"/>
      <c r="KQC581" s="9"/>
      <c r="KQH581" s="9"/>
      <c r="KQI581" s="9"/>
      <c r="KQK581" s="9"/>
      <c r="KQP581" s="9"/>
      <c r="KQQ581" s="9"/>
      <c r="KQS581" s="9"/>
      <c r="KQX581" s="9"/>
      <c r="KQY581" s="9"/>
      <c r="KRA581" s="9"/>
      <c r="KRF581" s="9"/>
      <c r="KRG581" s="9"/>
      <c r="KRI581" s="9"/>
      <c r="KRN581" s="9"/>
      <c r="KRO581" s="9"/>
      <c r="KRQ581" s="9"/>
      <c r="KRV581" s="9"/>
      <c r="KRW581" s="9"/>
      <c r="KRY581" s="9"/>
      <c r="KSD581" s="9"/>
      <c r="KSE581" s="9"/>
      <c r="KSG581" s="9"/>
      <c r="KSL581" s="9"/>
      <c r="KSM581" s="9"/>
      <c r="KSO581" s="9"/>
      <c r="KST581" s="9"/>
      <c r="KSU581" s="9"/>
      <c r="KSW581" s="9"/>
      <c r="KTB581" s="9"/>
      <c r="KTC581" s="9"/>
      <c r="KTE581" s="9"/>
      <c r="KTJ581" s="9"/>
      <c r="KTK581" s="9"/>
      <c r="KTM581" s="9"/>
      <c r="KTR581" s="9"/>
      <c r="KTS581" s="9"/>
      <c r="KTU581" s="9"/>
      <c r="KTZ581" s="9"/>
      <c r="KUA581" s="9"/>
      <c r="KUC581" s="9"/>
      <c r="KUH581" s="9"/>
      <c r="KUI581" s="9"/>
      <c r="KUK581" s="9"/>
      <c r="KUP581" s="9"/>
      <c r="KUQ581" s="9"/>
      <c r="KUS581" s="9"/>
      <c r="KUX581" s="9"/>
      <c r="KUY581" s="9"/>
      <c r="KVA581" s="9"/>
      <c r="KVF581" s="9"/>
      <c r="KVG581" s="9"/>
      <c r="KVI581" s="9"/>
      <c r="KVN581" s="9"/>
      <c r="KVO581" s="9"/>
      <c r="KVQ581" s="9"/>
      <c r="KVV581" s="9"/>
      <c r="KVW581" s="9"/>
      <c r="KVY581" s="9"/>
      <c r="KWD581" s="9"/>
      <c r="KWE581" s="9"/>
      <c r="KWG581" s="9"/>
      <c r="KWL581" s="9"/>
      <c r="KWM581" s="9"/>
      <c r="KWO581" s="9"/>
      <c r="KWT581" s="9"/>
      <c r="KWU581" s="9"/>
      <c r="KWW581" s="9"/>
      <c r="KXB581" s="9"/>
      <c r="KXC581" s="9"/>
      <c r="KXE581" s="9"/>
      <c r="KXJ581" s="9"/>
      <c r="KXK581" s="9"/>
      <c r="KXM581" s="9"/>
      <c r="KXR581" s="9"/>
      <c r="KXS581" s="9"/>
      <c r="KXU581" s="9"/>
      <c r="KXZ581" s="9"/>
      <c r="KYA581" s="9"/>
      <c r="KYC581" s="9"/>
      <c r="KYH581" s="9"/>
      <c r="KYI581" s="9"/>
      <c r="KYK581" s="9"/>
      <c r="KYP581" s="9"/>
      <c r="KYQ581" s="9"/>
      <c r="KYS581" s="9"/>
      <c r="KYX581" s="9"/>
      <c r="KYY581" s="9"/>
      <c r="KZA581" s="9"/>
      <c r="KZF581" s="9"/>
      <c r="KZG581" s="9"/>
      <c r="KZI581" s="9"/>
      <c r="KZN581" s="9"/>
      <c r="KZO581" s="9"/>
      <c r="KZQ581" s="9"/>
      <c r="KZV581" s="9"/>
      <c r="KZW581" s="9"/>
      <c r="KZY581" s="9"/>
      <c r="LAD581" s="9"/>
      <c r="LAE581" s="9"/>
      <c r="LAG581" s="9"/>
      <c r="LAL581" s="9"/>
      <c r="LAM581" s="9"/>
      <c r="LAO581" s="9"/>
      <c r="LAT581" s="9"/>
      <c r="LAU581" s="9"/>
      <c r="LAW581" s="9"/>
      <c r="LBB581" s="9"/>
      <c r="LBC581" s="9"/>
      <c r="LBE581" s="9"/>
      <c r="LBJ581" s="9"/>
      <c r="LBK581" s="9"/>
      <c r="LBM581" s="9"/>
      <c r="LBR581" s="9"/>
      <c r="LBS581" s="9"/>
      <c r="LBU581" s="9"/>
      <c r="LBZ581" s="9"/>
      <c r="LCA581" s="9"/>
      <c r="LCC581" s="9"/>
      <c r="LCH581" s="9"/>
      <c r="LCI581" s="9"/>
      <c r="LCK581" s="9"/>
      <c r="LCP581" s="9"/>
      <c r="LCQ581" s="9"/>
      <c r="LCS581" s="9"/>
      <c r="LCX581" s="9"/>
      <c r="LCY581" s="9"/>
      <c r="LDA581" s="9"/>
      <c r="LDF581" s="9"/>
      <c r="LDG581" s="9"/>
      <c r="LDI581" s="9"/>
      <c r="LDN581" s="9"/>
      <c r="LDO581" s="9"/>
      <c r="LDQ581" s="9"/>
      <c r="LDV581" s="9"/>
      <c r="LDW581" s="9"/>
      <c r="LDY581" s="9"/>
      <c r="LED581" s="9"/>
      <c r="LEE581" s="9"/>
      <c r="LEG581" s="9"/>
      <c r="LEL581" s="9"/>
      <c r="LEM581" s="9"/>
      <c r="LEO581" s="9"/>
      <c r="LET581" s="9"/>
      <c r="LEU581" s="9"/>
      <c r="LEW581" s="9"/>
      <c r="LFB581" s="9"/>
      <c r="LFC581" s="9"/>
      <c r="LFE581" s="9"/>
      <c r="LFJ581" s="9"/>
      <c r="LFK581" s="9"/>
      <c r="LFM581" s="9"/>
      <c r="LFR581" s="9"/>
      <c r="LFS581" s="9"/>
      <c r="LFU581" s="9"/>
      <c r="LFZ581" s="9"/>
      <c r="LGA581" s="9"/>
      <c r="LGC581" s="9"/>
      <c r="LGH581" s="9"/>
      <c r="LGI581" s="9"/>
      <c r="LGK581" s="9"/>
      <c r="LGP581" s="9"/>
      <c r="LGQ581" s="9"/>
      <c r="LGS581" s="9"/>
      <c r="LGX581" s="9"/>
      <c r="LGY581" s="9"/>
      <c r="LHA581" s="9"/>
      <c r="LHF581" s="9"/>
      <c r="LHG581" s="9"/>
      <c r="LHI581" s="9"/>
      <c r="LHN581" s="9"/>
      <c r="LHO581" s="9"/>
      <c r="LHQ581" s="9"/>
      <c r="LHV581" s="9"/>
      <c r="LHW581" s="9"/>
      <c r="LHY581" s="9"/>
      <c r="LID581" s="9"/>
      <c r="LIE581" s="9"/>
      <c r="LIG581" s="9"/>
      <c r="LIL581" s="9"/>
      <c r="LIM581" s="9"/>
      <c r="LIO581" s="9"/>
      <c r="LIT581" s="9"/>
      <c r="LIU581" s="9"/>
      <c r="LIW581" s="9"/>
      <c r="LJB581" s="9"/>
      <c r="LJC581" s="9"/>
      <c r="LJE581" s="9"/>
      <c r="LJJ581" s="9"/>
      <c r="LJK581" s="9"/>
      <c r="LJM581" s="9"/>
      <c r="LJR581" s="9"/>
      <c r="LJS581" s="9"/>
      <c r="LJU581" s="9"/>
      <c r="LJZ581" s="9"/>
      <c r="LKA581" s="9"/>
      <c r="LKC581" s="9"/>
      <c r="LKH581" s="9"/>
      <c r="LKI581" s="9"/>
      <c r="LKK581" s="9"/>
      <c r="LKP581" s="9"/>
      <c r="LKQ581" s="9"/>
      <c r="LKS581" s="9"/>
      <c r="LKX581" s="9"/>
      <c r="LKY581" s="9"/>
      <c r="LLA581" s="9"/>
      <c r="LLF581" s="9"/>
      <c r="LLG581" s="9"/>
      <c r="LLI581" s="9"/>
      <c r="LLN581" s="9"/>
      <c r="LLO581" s="9"/>
      <c r="LLQ581" s="9"/>
      <c r="LLV581" s="9"/>
      <c r="LLW581" s="9"/>
      <c r="LLY581" s="9"/>
      <c r="LMD581" s="9"/>
      <c r="LME581" s="9"/>
      <c r="LMG581" s="9"/>
      <c r="LML581" s="9"/>
      <c r="LMM581" s="9"/>
      <c r="LMO581" s="9"/>
      <c r="LMT581" s="9"/>
      <c r="LMU581" s="9"/>
      <c r="LMW581" s="9"/>
      <c r="LNB581" s="9"/>
      <c r="LNC581" s="9"/>
      <c r="LNE581" s="9"/>
      <c r="LNJ581" s="9"/>
      <c r="LNK581" s="9"/>
      <c r="LNM581" s="9"/>
      <c r="LNR581" s="9"/>
      <c r="LNS581" s="9"/>
      <c r="LNU581" s="9"/>
      <c r="LNZ581" s="9"/>
      <c r="LOA581" s="9"/>
      <c r="LOC581" s="9"/>
      <c r="LOH581" s="9"/>
      <c r="LOI581" s="9"/>
      <c r="LOK581" s="9"/>
      <c r="LOP581" s="9"/>
      <c r="LOQ581" s="9"/>
      <c r="LOS581" s="9"/>
      <c r="LOX581" s="9"/>
      <c r="LOY581" s="9"/>
      <c r="LPA581" s="9"/>
      <c r="LPF581" s="9"/>
      <c r="LPG581" s="9"/>
      <c r="LPI581" s="9"/>
      <c r="LPN581" s="9"/>
      <c r="LPO581" s="9"/>
      <c r="LPQ581" s="9"/>
      <c r="LPV581" s="9"/>
      <c r="LPW581" s="9"/>
      <c r="LPY581" s="9"/>
      <c r="LQD581" s="9"/>
      <c r="LQE581" s="9"/>
      <c r="LQG581" s="9"/>
      <c r="LQL581" s="9"/>
      <c r="LQM581" s="9"/>
      <c r="LQO581" s="9"/>
      <c r="LQT581" s="9"/>
      <c r="LQU581" s="9"/>
      <c r="LQW581" s="9"/>
      <c r="LRB581" s="9"/>
      <c r="LRC581" s="9"/>
      <c r="LRE581" s="9"/>
      <c r="LRJ581" s="9"/>
      <c r="LRK581" s="9"/>
      <c r="LRM581" s="9"/>
      <c r="LRR581" s="9"/>
      <c r="LRS581" s="9"/>
      <c r="LRU581" s="9"/>
      <c r="LRZ581" s="9"/>
      <c r="LSA581" s="9"/>
      <c r="LSC581" s="9"/>
      <c r="LSH581" s="9"/>
      <c r="LSI581" s="9"/>
      <c r="LSK581" s="9"/>
      <c r="LSP581" s="9"/>
      <c r="LSQ581" s="9"/>
      <c r="LSS581" s="9"/>
      <c r="LSX581" s="9"/>
      <c r="LSY581" s="9"/>
      <c r="LTA581" s="9"/>
      <c r="LTF581" s="9"/>
      <c r="LTG581" s="9"/>
      <c r="LTI581" s="9"/>
      <c r="LTN581" s="9"/>
      <c r="LTO581" s="9"/>
      <c r="LTQ581" s="9"/>
      <c r="LTV581" s="9"/>
      <c r="LTW581" s="9"/>
      <c r="LTY581" s="9"/>
      <c r="LUD581" s="9"/>
      <c r="LUE581" s="9"/>
      <c r="LUG581" s="9"/>
      <c r="LUL581" s="9"/>
      <c r="LUM581" s="9"/>
      <c r="LUO581" s="9"/>
      <c r="LUT581" s="9"/>
      <c r="LUU581" s="9"/>
      <c r="LUW581" s="9"/>
      <c r="LVB581" s="9"/>
      <c r="LVC581" s="9"/>
      <c r="LVE581" s="9"/>
      <c r="LVJ581" s="9"/>
      <c r="LVK581" s="9"/>
      <c r="LVM581" s="9"/>
      <c r="LVR581" s="9"/>
      <c r="LVS581" s="9"/>
      <c r="LVU581" s="9"/>
      <c r="LVZ581" s="9"/>
      <c r="LWA581" s="9"/>
      <c r="LWC581" s="9"/>
      <c r="LWH581" s="9"/>
      <c r="LWI581" s="9"/>
      <c r="LWK581" s="9"/>
      <c r="LWP581" s="9"/>
      <c r="LWQ581" s="9"/>
      <c r="LWS581" s="9"/>
      <c r="LWX581" s="9"/>
      <c r="LWY581" s="9"/>
      <c r="LXA581" s="9"/>
      <c r="LXF581" s="9"/>
      <c r="LXG581" s="9"/>
      <c r="LXI581" s="9"/>
      <c r="LXN581" s="9"/>
      <c r="LXO581" s="9"/>
      <c r="LXQ581" s="9"/>
      <c r="LXV581" s="9"/>
      <c r="LXW581" s="9"/>
      <c r="LXY581" s="9"/>
      <c r="LYD581" s="9"/>
      <c r="LYE581" s="9"/>
      <c r="LYG581" s="9"/>
      <c r="LYL581" s="9"/>
      <c r="LYM581" s="9"/>
      <c r="LYO581" s="9"/>
      <c r="LYT581" s="9"/>
      <c r="LYU581" s="9"/>
      <c r="LYW581" s="9"/>
      <c r="LZB581" s="9"/>
      <c r="LZC581" s="9"/>
      <c r="LZE581" s="9"/>
      <c r="LZJ581" s="9"/>
      <c r="LZK581" s="9"/>
      <c r="LZM581" s="9"/>
      <c r="LZR581" s="9"/>
      <c r="LZS581" s="9"/>
      <c r="LZU581" s="9"/>
      <c r="LZZ581" s="9"/>
      <c r="MAA581" s="9"/>
      <c r="MAC581" s="9"/>
      <c r="MAH581" s="9"/>
      <c r="MAI581" s="9"/>
      <c r="MAK581" s="9"/>
      <c r="MAP581" s="9"/>
      <c r="MAQ581" s="9"/>
      <c r="MAS581" s="9"/>
      <c r="MAX581" s="9"/>
      <c r="MAY581" s="9"/>
      <c r="MBA581" s="9"/>
      <c r="MBF581" s="9"/>
      <c r="MBG581" s="9"/>
      <c r="MBI581" s="9"/>
      <c r="MBN581" s="9"/>
      <c r="MBO581" s="9"/>
      <c r="MBQ581" s="9"/>
      <c r="MBV581" s="9"/>
      <c r="MBW581" s="9"/>
      <c r="MBY581" s="9"/>
      <c r="MCD581" s="9"/>
      <c r="MCE581" s="9"/>
      <c r="MCG581" s="9"/>
      <c r="MCL581" s="9"/>
      <c r="MCM581" s="9"/>
      <c r="MCO581" s="9"/>
      <c r="MCT581" s="9"/>
      <c r="MCU581" s="9"/>
      <c r="MCW581" s="9"/>
      <c r="MDB581" s="9"/>
      <c r="MDC581" s="9"/>
      <c r="MDE581" s="9"/>
      <c r="MDJ581" s="9"/>
      <c r="MDK581" s="9"/>
      <c r="MDM581" s="9"/>
      <c r="MDR581" s="9"/>
      <c r="MDS581" s="9"/>
      <c r="MDU581" s="9"/>
      <c r="MDZ581" s="9"/>
      <c r="MEA581" s="9"/>
      <c r="MEC581" s="9"/>
      <c r="MEH581" s="9"/>
      <c r="MEI581" s="9"/>
      <c r="MEK581" s="9"/>
      <c r="MEP581" s="9"/>
      <c r="MEQ581" s="9"/>
      <c r="MES581" s="9"/>
      <c r="MEX581" s="9"/>
      <c r="MEY581" s="9"/>
      <c r="MFA581" s="9"/>
      <c r="MFF581" s="9"/>
      <c r="MFG581" s="9"/>
      <c r="MFI581" s="9"/>
      <c r="MFN581" s="9"/>
      <c r="MFO581" s="9"/>
      <c r="MFQ581" s="9"/>
      <c r="MFV581" s="9"/>
      <c r="MFW581" s="9"/>
      <c r="MFY581" s="9"/>
      <c r="MGD581" s="9"/>
      <c r="MGE581" s="9"/>
      <c r="MGG581" s="9"/>
      <c r="MGL581" s="9"/>
      <c r="MGM581" s="9"/>
      <c r="MGO581" s="9"/>
      <c r="MGT581" s="9"/>
      <c r="MGU581" s="9"/>
      <c r="MGW581" s="9"/>
      <c r="MHB581" s="9"/>
      <c r="MHC581" s="9"/>
      <c r="MHE581" s="9"/>
      <c r="MHJ581" s="9"/>
      <c r="MHK581" s="9"/>
      <c r="MHM581" s="9"/>
      <c r="MHR581" s="9"/>
      <c r="MHS581" s="9"/>
      <c r="MHU581" s="9"/>
      <c r="MHZ581" s="9"/>
      <c r="MIA581" s="9"/>
      <c r="MIC581" s="9"/>
      <c r="MIH581" s="9"/>
      <c r="MII581" s="9"/>
      <c r="MIK581" s="9"/>
      <c r="MIP581" s="9"/>
      <c r="MIQ581" s="9"/>
      <c r="MIS581" s="9"/>
      <c r="MIX581" s="9"/>
      <c r="MIY581" s="9"/>
      <c r="MJA581" s="9"/>
      <c r="MJF581" s="9"/>
      <c r="MJG581" s="9"/>
      <c r="MJI581" s="9"/>
      <c r="MJN581" s="9"/>
      <c r="MJO581" s="9"/>
      <c r="MJQ581" s="9"/>
      <c r="MJV581" s="9"/>
      <c r="MJW581" s="9"/>
      <c r="MJY581" s="9"/>
      <c r="MKD581" s="9"/>
      <c r="MKE581" s="9"/>
      <c r="MKG581" s="9"/>
      <c r="MKL581" s="9"/>
      <c r="MKM581" s="9"/>
      <c r="MKO581" s="9"/>
      <c r="MKT581" s="9"/>
      <c r="MKU581" s="9"/>
      <c r="MKW581" s="9"/>
      <c r="MLB581" s="9"/>
      <c r="MLC581" s="9"/>
      <c r="MLE581" s="9"/>
      <c r="MLJ581" s="9"/>
      <c r="MLK581" s="9"/>
      <c r="MLM581" s="9"/>
      <c r="MLR581" s="9"/>
      <c r="MLS581" s="9"/>
      <c r="MLU581" s="9"/>
      <c r="MLZ581" s="9"/>
      <c r="MMA581" s="9"/>
      <c r="MMC581" s="9"/>
      <c r="MMH581" s="9"/>
      <c r="MMI581" s="9"/>
      <c r="MMK581" s="9"/>
      <c r="MMP581" s="9"/>
      <c r="MMQ581" s="9"/>
      <c r="MMS581" s="9"/>
      <c r="MMX581" s="9"/>
      <c r="MMY581" s="9"/>
      <c r="MNA581" s="9"/>
      <c r="MNF581" s="9"/>
      <c r="MNG581" s="9"/>
      <c r="MNI581" s="9"/>
      <c r="MNN581" s="9"/>
      <c r="MNO581" s="9"/>
      <c r="MNQ581" s="9"/>
      <c r="MNV581" s="9"/>
      <c r="MNW581" s="9"/>
      <c r="MNY581" s="9"/>
      <c r="MOD581" s="9"/>
      <c r="MOE581" s="9"/>
      <c r="MOG581" s="9"/>
      <c r="MOL581" s="9"/>
      <c r="MOM581" s="9"/>
      <c r="MOO581" s="9"/>
      <c r="MOT581" s="9"/>
      <c r="MOU581" s="9"/>
      <c r="MOW581" s="9"/>
      <c r="MPB581" s="9"/>
      <c r="MPC581" s="9"/>
      <c r="MPE581" s="9"/>
      <c r="MPJ581" s="9"/>
      <c r="MPK581" s="9"/>
      <c r="MPM581" s="9"/>
      <c r="MPR581" s="9"/>
      <c r="MPS581" s="9"/>
      <c r="MPU581" s="9"/>
      <c r="MPZ581" s="9"/>
      <c r="MQA581" s="9"/>
      <c r="MQC581" s="9"/>
      <c r="MQH581" s="9"/>
      <c r="MQI581" s="9"/>
      <c r="MQK581" s="9"/>
      <c r="MQP581" s="9"/>
      <c r="MQQ581" s="9"/>
      <c r="MQS581" s="9"/>
      <c r="MQX581" s="9"/>
      <c r="MQY581" s="9"/>
      <c r="MRA581" s="9"/>
      <c r="MRF581" s="9"/>
      <c r="MRG581" s="9"/>
      <c r="MRI581" s="9"/>
      <c r="MRN581" s="9"/>
      <c r="MRO581" s="9"/>
      <c r="MRQ581" s="9"/>
      <c r="MRV581" s="9"/>
      <c r="MRW581" s="9"/>
      <c r="MRY581" s="9"/>
      <c r="MSD581" s="9"/>
      <c r="MSE581" s="9"/>
      <c r="MSG581" s="9"/>
      <c r="MSL581" s="9"/>
      <c r="MSM581" s="9"/>
      <c r="MSO581" s="9"/>
      <c r="MST581" s="9"/>
      <c r="MSU581" s="9"/>
      <c r="MSW581" s="9"/>
      <c r="MTB581" s="9"/>
      <c r="MTC581" s="9"/>
      <c r="MTE581" s="9"/>
      <c r="MTJ581" s="9"/>
      <c r="MTK581" s="9"/>
      <c r="MTM581" s="9"/>
      <c r="MTR581" s="9"/>
      <c r="MTS581" s="9"/>
      <c r="MTU581" s="9"/>
      <c r="MTZ581" s="9"/>
      <c r="MUA581" s="9"/>
      <c r="MUC581" s="9"/>
      <c r="MUH581" s="9"/>
      <c r="MUI581" s="9"/>
      <c r="MUK581" s="9"/>
      <c r="MUP581" s="9"/>
      <c r="MUQ581" s="9"/>
      <c r="MUS581" s="9"/>
      <c r="MUX581" s="9"/>
      <c r="MUY581" s="9"/>
      <c r="MVA581" s="9"/>
      <c r="MVF581" s="9"/>
      <c r="MVG581" s="9"/>
      <c r="MVI581" s="9"/>
      <c r="MVN581" s="9"/>
      <c r="MVO581" s="9"/>
      <c r="MVQ581" s="9"/>
      <c r="MVV581" s="9"/>
      <c r="MVW581" s="9"/>
      <c r="MVY581" s="9"/>
      <c r="MWD581" s="9"/>
      <c r="MWE581" s="9"/>
      <c r="MWG581" s="9"/>
      <c r="MWL581" s="9"/>
      <c r="MWM581" s="9"/>
      <c r="MWO581" s="9"/>
      <c r="MWT581" s="9"/>
      <c r="MWU581" s="9"/>
      <c r="MWW581" s="9"/>
      <c r="MXB581" s="9"/>
      <c r="MXC581" s="9"/>
      <c r="MXE581" s="9"/>
      <c r="MXJ581" s="9"/>
      <c r="MXK581" s="9"/>
      <c r="MXM581" s="9"/>
      <c r="MXR581" s="9"/>
      <c r="MXS581" s="9"/>
      <c r="MXU581" s="9"/>
      <c r="MXZ581" s="9"/>
      <c r="MYA581" s="9"/>
      <c r="MYC581" s="9"/>
      <c r="MYH581" s="9"/>
      <c r="MYI581" s="9"/>
      <c r="MYK581" s="9"/>
      <c r="MYP581" s="9"/>
      <c r="MYQ581" s="9"/>
      <c r="MYS581" s="9"/>
      <c r="MYX581" s="9"/>
      <c r="MYY581" s="9"/>
      <c r="MZA581" s="9"/>
      <c r="MZF581" s="9"/>
      <c r="MZG581" s="9"/>
      <c r="MZI581" s="9"/>
      <c r="MZN581" s="9"/>
      <c r="MZO581" s="9"/>
      <c r="MZQ581" s="9"/>
      <c r="MZV581" s="9"/>
      <c r="MZW581" s="9"/>
      <c r="MZY581" s="9"/>
      <c r="NAD581" s="9"/>
      <c r="NAE581" s="9"/>
      <c r="NAG581" s="9"/>
      <c r="NAL581" s="9"/>
      <c r="NAM581" s="9"/>
      <c r="NAO581" s="9"/>
      <c r="NAT581" s="9"/>
      <c r="NAU581" s="9"/>
      <c r="NAW581" s="9"/>
      <c r="NBB581" s="9"/>
      <c r="NBC581" s="9"/>
      <c r="NBE581" s="9"/>
      <c r="NBJ581" s="9"/>
      <c r="NBK581" s="9"/>
      <c r="NBM581" s="9"/>
      <c r="NBR581" s="9"/>
      <c r="NBS581" s="9"/>
      <c r="NBU581" s="9"/>
      <c r="NBZ581" s="9"/>
      <c r="NCA581" s="9"/>
      <c r="NCC581" s="9"/>
      <c r="NCH581" s="9"/>
      <c r="NCI581" s="9"/>
      <c r="NCK581" s="9"/>
      <c r="NCP581" s="9"/>
      <c r="NCQ581" s="9"/>
      <c r="NCS581" s="9"/>
      <c r="NCX581" s="9"/>
      <c r="NCY581" s="9"/>
      <c r="NDA581" s="9"/>
      <c r="NDF581" s="9"/>
      <c r="NDG581" s="9"/>
      <c r="NDI581" s="9"/>
      <c r="NDN581" s="9"/>
      <c r="NDO581" s="9"/>
      <c r="NDQ581" s="9"/>
      <c r="NDV581" s="9"/>
      <c r="NDW581" s="9"/>
      <c r="NDY581" s="9"/>
      <c r="NED581" s="9"/>
      <c r="NEE581" s="9"/>
      <c r="NEG581" s="9"/>
      <c r="NEL581" s="9"/>
      <c r="NEM581" s="9"/>
      <c r="NEO581" s="9"/>
      <c r="NET581" s="9"/>
      <c r="NEU581" s="9"/>
      <c r="NEW581" s="9"/>
      <c r="NFB581" s="9"/>
      <c r="NFC581" s="9"/>
      <c r="NFE581" s="9"/>
      <c r="NFJ581" s="9"/>
      <c r="NFK581" s="9"/>
      <c r="NFM581" s="9"/>
      <c r="NFR581" s="9"/>
      <c r="NFS581" s="9"/>
      <c r="NFU581" s="9"/>
      <c r="NFZ581" s="9"/>
      <c r="NGA581" s="9"/>
      <c r="NGC581" s="9"/>
      <c r="NGH581" s="9"/>
      <c r="NGI581" s="9"/>
      <c r="NGK581" s="9"/>
      <c r="NGP581" s="9"/>
      <c r="NGQ581" s="9"/>
      <c r="NGS581" s="9"/>
      <c r="NGX581" s="9"/>
      <c r="NGY581" s="9"/>
      <c r="NHA581" s="9"/>
      <c r="NHF581" s="9"/>
      <c r="NHG581" s="9"/>
      <c r="NHI581" s="9"/>
      <c r="NHN581" s="9"/>
      <c r="NHO581" s="9"/>
      <c r="NHQ581" s="9"/>
      <c r="NHV581" s="9"/>
      <c r="NHW581" s="9"/>
      <c r="NHY581" s="9"/>
      <c r="NID581" s="9"/>
      <c r="NIE581" s="9"/>
      <c r="NIG581" s="9"/>
      <c r="NIL581" s="9"/>
      <c r="NIM581" s="9"/>
      <c r="NIO581" s="9"/>
      <c r="NIT581" s="9"/>
      <c r="NIU581" s="9"/>
      <c r="NIW581" s="9"/>
      <c r="NJB581" s="9"/>
      <c r="NJC581" s="9"/>
      <c r="NJE581" s="9"/>
      <c r="NJJ581" s="9"/>
      <c r="NJK581" s="9"/>
      <c r="NJM581" s="9"/>
      <c r="NJR581" s="9"/>
      <c r="NJS581" s="9"/>
      <c r="NJU581" s="9"/>
      <c r="NJZ581" s="9"/>
      <c r="NKA581" s="9"/>
      <c r="NKC581" s="9"/>
      <c r="NKH581" s="9"/>
      <c r="NKI581" s="9"/>
      <c r="NKK581" s="9"/>
      <c r="NKP581" s="9"/>
      <c r="NKQ581" s="9"/>
      <c r="NKS581" s="9"/>
      <c r="NKX581" s="9"/>
      <c r="NKY581" s="9"/>
      <c r="NLA581" s="9"/>
      <c r="NLF581" s="9"/>
      <c r="NLG581" s="9"/>
      <c r="NLI581" s="9"/>
      <c r="NLN581" s="9"/>
      <c r="NLO581" s="9"/>
      <c r="NLQ581" s="9"/>
      <c r="NLV581" s="9"/>
      <c r="NLW581" s="9"/>
      <c r="NLY581" s="9"/>
      <c r="NMD581" s="9"/>
      <c r="NME581" s="9"/>
      <c r="NMG581" s="9"/>
      <c r="NML581" s="9"/>
      <c r="NMM581" s="9"/>
      <c r="NMO581" s="9"/>
      <c r="NMT581" s="9"/>
      <c r="NMU581" s="9"/>
      <c r="NMW581" s="9"/>
      <c r="NNB581" s="9"/>
      <c r="NNC581" s="9"/>
      <c r="NNE581" s="9"/>
      <c r="NNJ581" s="9"/>
      <c r="NNK581" s="9"/>
      <c r="NNM581" s="9"/>
      <c r="NNR581" s="9"/>
      <c r="NNS581" s="9"/>
      <c r="NNU581" s="9"/>
      <c r="NNZ581" s="9"/>
      <c r="NOA581" s="9"/>
      <c r="NOC581" s="9"/>
      <c r="NOH581" s="9"/>
      <c r="NOI581" s="9"/>
      <c r="NOK581" s="9"/>
      <c r="NOP581" s="9"/>
      <c r="NOQ581" s="9"/>
      <c r="NOS581" s="9"/>
      <c r="NOX581" s="9"/>
      <c r="NOY581" s="9"/>
      <c r="NPA581" s="9"/>
      <c r="NPF581" s="9"/>
      <c r="NPG581" s="9"/>
      <c r="NPI581" s="9"/>
      <c r="NPN581" s="9"/>
      <c r="NPO581" s="9"/>
      <c r="NPQ581" s="9"/>
      <c r="NPV581" s="9"/>
      <c r="NPW581" s="9"/>
      <c r="NPY581" s="9"/>
      <c r="NQD581" s="9"/>
      <c r="NQE581" s="9"/>
      <c r="NQG581" s="9"/>
      <c r="NQL581" s="9"/>
      <c r="NQM581" s="9"/>
      <c r="NQO581" s="9"/>
      <c r="NQT581" s="9"/>
      <c r="NQU581" s="9"/>
      <c r="NQW581" s="9"/>
      <c r="NRB581" s="9"/>
      <c r="NRC581" s="9"/>
      <c r="NRE581" s="9"/>
      <c r="NRJ581" s="9"/>
      <c r="NRK581" s="9"/>
      <c r="NRM581" s="9"/>
      <c r="NRR581" s="9"/>
      <c r="NRS581" s="9"/>
      <c r="NRU581" s="9"/>
      <c r="NRZ581" s="9"/>
      <c r="NSA581" s="9"/>
      <c r="NSC581" s="9"/>
      <c r="NSH581" s="9"/>
      <c r="NSI581" s="9"/>
      <c r="NSK581" s="9"/>
      <c r="NSP581" s="9"/>
      <c r="NSQ581" s="9"/>
      <c r="NSS581" s="9"/>
      <c r="NSX581" s="9"/>
      <c r="NSY581" s="9"/>
      <c r="NTA581" s="9"/>
      <c r="NTF581" s="9"/>
      <c r="NTG581" s="9"/>
      <c r="NTI581" s="9"/>
      <c r="NTN581" s="9"/>
      <c r="NTO581" s="9"/>
      <c r="NTQ581" s="9"/>
      <c r="NTV581" s="9"/>
      <c r="NTW581" s="9"/>
      <c r="NTY581" s="9"/>
      <c r="NUD581" s="9"/>
      <c r="NUE581" s="9"/>
      <c r="NUG581" s="9"/>
      <c r="NUL581" s="9"/>
      <c r="NUM581" s="9"/>
      <c r="NUO581" s="9"/>
      <c r="NUT581" s="9"/>
      <c r="NUU581" s="9"/>
      <c r="NUW581" s="9"/>
      <c r="NVB581" s="9"/>
      <c r="NVC581" s="9"/>
      <c r="NVE581" s="9"/>
      <c r="NVJ581" s="9"/>
      <c r="NVK581" s="9"/>
      <c r="NVM581" s="9"/>
      <c r="NVR581" s="9"/>
      <c r="NVS581" s="9"/>
      <c r="NVU581" s="9"/>
      <c r="NVZ581" s="9"/>
      <c r="NWA581" s="9"/>
      <c r="NWC581" s="9"/>
      <c r="NWH581" s="9"/>
      <c r="NWI581" s="9"/>
      <c r="NWK581" s="9"/>
      <c r="NWP581" s="9"/>
      <c r="NWQ581" s="9"/>
      <c r="NWS581" s="9"/>
      <c r="NWX581" s="9"/>
      <c r="NWY581" s="9"/>
      <c r="NXA581" s="9"/>
      <c r="NXF581" s="9"/>
      <c r="NXG581" s="9"/>
      <c r="NXI581" s="9"/>
      <c r="NXN581" s="9"/>
      <c r="NXO581" s="9"/>
      <c r="NXQ581" s="9"/>
      <c r="NXV581" s="9"/>
      <c r="NXW581" s="9"/>
      <c r="NXY581" s="9"/>
      <c r="NYD581" s="9"/>
      <c r="NYE581" s="9"/>
      <c r="NYG581" s="9"/>
      <c r="NYL581" s="9"/>
      <c r="NYM581" s="9"/>
      <c r="NYO581" s="9"/>
      <c r="NYT581" s="9"/>
      <c r="NYU581" s="9"/>
      <c r="NYW581" s="9"/>
      <c r="NZB581" s="9"/>
      <c r="NZC581" s="9"/>
      <c r="NZE581" s="9"/>
      <c r="NZJ581" s="9"/>
      <c r="NZK581" s="9"/>
      <c r="NZM581" s="9"/>
      <c r="NZR581" s="9"/>
      <c r="NZS581" s="9"/>
      <c r="NZU581" s="9"/>
      <c r="NZZ581" s="9"/>
      <c r="OAA581" s="9"/>
      <c r="OAC581" s="9"/>
      <c r="OAH581" s="9"/>
      <c r="OAI581" s="9"/>
      <c r="OAK581" s="9"/>
      <c r="OAP581" s="9"/>
      <c r="OAQ581" s="9"/>
      <c r="OAS581" s="9"/>
      <c r="OAX581" s="9"/>
      <c r="OAY581" s="9"/>
      <c r="OBA581" s="9"/>
      <c r="OBF581" s="9"/>
      <c r="OBG581" s="9"/>
      <c r="OBI581" s="9"/>
      <c r="OBN581" s="9"/>
      <c r="OBO581" s="9"/>
      <c r="OBQ581" s="9"/>
      <c r="OBV581" s="9"/>
      <c r="OBW581" s="9"/>
      <c r="OBY581" s="9"/>
      <c r="OCD581" s="9"/>
      <c r="OCE581" s="9"/>
      <c r="OCG581" s="9"/>
      <c r="OCL581" s="9"/>
      <c r="OCM581" s="9"/>
      <c r="OCO581" s="9"/>
      <c r="OCT581" s="9"/>
      <c r="OCU581" s="9"/>
      <c r="OCW581" s="9"/>
      <c r="ODB581" s="9"/>
      <c r="ODC581" s="9"/>
      <c r="ODE581" s="9"/>
      <c r="ODJ581" s="9"/>
      <c r="ODK581" s="9"/>
      <c r="ODM581" s="9"/>
      <c r="ODR581" s="9"/>
      <c r="ODS581" s="9"/>
      <c r="ODU581" s="9"/>
      <c r="ODZ581" s="9"/>
      <c r="OEA581" s="9"/>
      <c r="OEC581" s="9"/>
      <c r="OEH581" s="9"/>
      <c r="OEI581" s="9"/>
      <c r="OEK581" s="9"/>
      <c r="OEP581" s="9"/>
      <c r="OEQ581" s="9"/>
      <c r="OES581" s="9"/>
      <c r="OEX581" s="9"/>
      <c r="OEY581" s="9"/>
      <c r="OFA581" s="9"/>
      <c r="OFF581" s="9"/>
      <c r="OFG581" s="9"/>
      <c r="OFI581" s="9"/>
      <c r="OFN581" s="9"/>
      <c r="OFO581" s="9"/>
      <c r="OFQ581" s="9"/>
      <c r="OFV581" s="9"/>
      <c r="OFW581" s="9"/>
      <c r="OFY581" s="9"/>
      <c r="OGD581" s="9"/>
      <c r="OGE581" s="9"/>
      <c r="OGG581" s="9"/>
      <c r="OGL581" s="9"/>
      <c r="OGM581" s="9"/>
      <c r="OGO581" s="9"/>
      <c r="OGT581" s="9"/>
      <c r="OGU581" s="9"/>
      <c r="OGW581" s="9"/>
      <c r="OHB581" s="9"/>
      <c r="OHC581" s="9"/>
      <c r="OHE581" s="9"/>
      <c r="OHJ581" s="9"/>
      <c r="OHK581" s="9"/>
      <c r="OHM581" s="9"/>
      <c r="OHR581" s="9"/>
      <c r="OHS581" s="9"/>
      <c r="OHU581" s="9"/>
      <c r="OHZ581" s="9"/>
      <c r="OIA581" s="9"/>
      <c r="OIC581" s="9"/>
      <c r="OIH581" s="9"/>
      <c r="OII581" s="9"/>
      <c r="OIK581" s="9"/>
      <c r="OIP581" s="9"/>
      <c r="OIQ581" s="9"/>
      <c r="OIS581" s="9"/>
      <c r="OIX581" s="9"/>
      <c r="OIY581" s="9"/>
      <c r="OJA581" s="9"/>
      <c r="OJF581" s="9"/>
      <c r="OJG581" s="9"/>
      <c r="OJI581" s="9"/>
      <c r="OJN581" s="9"/>
      <c r="OJO581" s="9"/>
      <c r="OJQ581" s="9"/>
      <c r="OJV581" s="9"/>
      <c r="OJW581" s="9"/>
      <c r="OJY581" s="9"/>
      <c r="OKD581" s="9"/>
      <c r="OKE581" s="9"/>
      <c r="OKG581" s="9"/>
      <c r="OKL581" s="9"/>
      <c r="OKM581" s="9"/>
      <c r="OKO581" s="9"/>
      <c r="OKT581" s="9"/>
      <c r="OKU581" s="9"/>
      <c r="OKW581" s="9"/>
      <c r="OLB581" s="9"/>
      <c r="OLC581" s="9"/>
      <c r="OLE581" s="9"/>
      <c r="OLJ581" s="9"/>
      <c r="OLK581" s="9"/>
      <c r="OLM581" s="9"/>
      <c r="OLR581" s="9"/>
      <c r="OLS581" s="9"/>
      <c r="OLU581" s="9"/>
      <c r="OLZ581" s="9"/>
      <c r="OMA581" s="9"/>
      <c r="OMC581" s="9"/>
      <c r="OMH581" s="9"/>
      <c r="OMI581" s="9"/>
      <c r="OMK581" s="9"/>
      <c r="OMP581" s="9"/>
      <c r="OMQ581" s="9"/>
      <c r="OMS581" s="9"/>
      <c r="OMX581" s="9"/>
      <c r="OMY581" s="9"/>
      <c r="ONA581" s="9"/>
      <c r="ONF581" s="9"/>
      <c r="ONG581" s="9"/>
      <c r="ONI581" s="9"/>
      <c r="ONN581" s="9"/>
      <c r="ONO581" s="9"/>
      <c r="ONQ581" s="9"/>
      <c r="ONV581" s="9"/>
      <c r="ONW581" s="9"/>
      <c r="ONY581" s="9"/>
      <c r="OOD581" s="9"/>
      <c r="OOE581" s="9"/>
      <c r="OOG581" s="9"/>
      <c r="OOL581" s="9"/>
      <c r="OOM581" s="9"/>
      <c r="OOO581" s="9"/>
      <c r="OOT581" s="9"/>
      <c r="OOU581" s="9"/>
      <c r="OOW581" s="9"/>
      <c r="OPB581" s="9"/>
      <c r="OPC581" s="9"/>
      <c r="OPE581" s="9"/>
      <c r="OPJ581" s="9"/>
      <c r="OPK581" s="9"/>
      <c r="OPM581" s="9"/>
      <c r="OPR581" s="9"/>
      <c r="OPS581" s="9"/>
      <c r="OPU581" s="9"/>
      <c r="OPZ581" s="9"/>
      <c r="OQA581" s="9"/>
      <c r="OQC581" s="9"/>
      <c r="OQH581" s="9"/>
      <c r="OQI581" s="9"/>
      <c r="OQK581" s="9"/>
      <c r="OQP581" s="9"/>
      <c r="OQQ581" s="9"/>
      <c r="OQS581" s="9"/>
      <c r="OQX581" s="9"/>
      <c r="OQY581" s="9"/>
      <c r="ORA581" s="9"/>
      <c r="ORF581" s="9"/>
      <c r="ORG581" s="9"/>
      <c r="ORI581" s="9"/>
      <c r="ORN581" s="9"/>
      <c r="ORO581" s="9"/>
      <c r="ORQ581" s="9"/>
      <c r="ORV581" s="9"/>
      <c r="ORW581" s="9"/>
      <c r="ORY581" s="9"/>
      <c r="OSD581" s="9"/>
      <c r="OSE581" s="9"/>
      <c r="OSG581" s="9"/>
      <c r="OSL581" s="9"/>
      <c r="OSM581" s="9"/>
      <c r="OSO581" s="9"/>
      <c r="OST581" s="9"/>
      <c r="OSU581" s="9"/>
      <c r="OSW581" s="9"/>
      <c r="OTB581" s="9"/>
      <c r="OTC581" s="9"/>
      <c r="OTE581" s="9"/>
      <c r="OTJ581" s="9"/>
      <c r="OTK581" s="9"/>
      <c r="OTM581" s="9"/>
      <c r="OTR581" s="9"/>
      <c r="OTS581" s="9"/>
      <c r="OTU581" s="9"/>
      <c r="OTZ581" s="9"/>
      <c r="OUA581" s="9"/>
      <c r="OUC581" s="9"/>
      <c r="OUH581" s="9"/>
      <c r="OUI581" s="9"/>
      <c r="OUK581" s="9"/>
      <c r="OUP581" s="9"/>
      <c r="OUQ581" s="9"/>
      <c r="OUS581" s="9"/>
      <c r="OUX581" s="9"/>
      <c r="OUY581" s="9"/>
      <c r="OVA581" s="9"/>
      <c r="OVF581" s="9"/>
      <c r="OVG581" s="9"/>
      <c r="OVI581" s="9"/>
      <c r="OVN581" s="9"/>
      <c r="OVO581" s="9"/>
      <c r="OVQ581" s="9"/>
      <c r="OVV581" s="9"/>
      <c r="OVW581" s="9"/>
      <c r="OVY581" s="9"/>
      <c r="OWD581" s="9"/>
      <c r="OWE581" s="9"/>
      <c r="OWG581" s="9"/>
      <c r="OWL581" s="9"/>
      <c r="OWM581" s="9"/>
      <c r="OWO581" s="9"/>
      <c r="OWT581" s="9"/>
      <c r="OWU581" s="9"/>
      <c r="OWW581" s="9"/>
      <c r="OXB581" s="9"/>
      <c r="OXC581" s="9"/>
      <c r="OXE581" s="9"/>
      <c r="OXJ581" s="9"/>
      <c r="OXK581" s="9"/>
      <c r="OXM581" s="9"/>
      <c r="OXR581" s="9"/>
      <c r="OXS581" s="9"/>
      <c r="OXU581" s="9"/>
      <c r="OXZ581" s="9"/>
      <c r="OYA581" s="9"/>
      <c r="OYC581" s="9"/>
      <c r="OYH581" s="9"/>
      <c r="OYI581" s="9"/>
      <c r="OYK581" s="9"/>
      <c r="OYP581" s="9"/>
      <c r="OYQ581" s="9"/>
      <c r="OYS581" s="9"/>
      <c r="OYX581" s="9"/>
      <c r="OYY581" s="9"/>
      <c r="OZA581" s="9"/>
      <c r="OZF581" s="9"/>
      <c r="OZG581" s="9"/>
      <c r="OZI581" s="9"/>
      <c r="OZN581" s="9"/>
      <c r="OZO581" s="9"/>
      <c r="OZQ581" s="9"/>
      <c r="OZV581" s="9"/>
      <c r="OZW581" s="9"/>
      <c r="OZY581" s="9"/>
      <c r="PAD581" s="9"/>
      <c r="PAE581" s="9"/>
      <c r="PAG581" s="9"/>
      <c r="PAL581" s="9"/>
      <c r="PAM581" s="9"/>
      <c r="PAO581" s="9"/>
      <c r="PAT581" s="9"/>
      <c r="PAU581" s="9"/>
      <c r="PAW581" s="9"/>
      <c r="PBB581" s="9"/>
      <c r="PBC581" s="9"/>
      <c r="PBE581" s="9"/>
      <c r="PBJ581" s="9"/>
      <c r="PBK581" s="9"/>
      <c r="PBM581" s="9"/>
      <c r="PBR581" s="9"/>
      <c r="PBS581" s="9"/>
      <c r="PBU581" s="9"/>
      <c r="PBZ581" s="9"/>
      <c r="PCA581" s="9"/>
      <c r="PCC581" s="9"/>
      <c r="PCH581" s="9"/>
      <c r="PCI581" s="9"/>
      <c r="PCK581" s="9"/>
      <c r="PCP581" s="9"/>
      <c r="PCQ581" s="9"/>
      <c r="PCS581" s="9"/>
      <c r="PCX581" s="9"/>
      <c r="PCY581" s="9"/>
      <c r="PDA581" s="9"/>
      <c r="PDF581" s="9"/>
      <c r="PDG581" s="9"/>
      <c r="PDI581" s="9"/>
      <c r="PDN581" s="9"/>
      <c r="PDO581" s="9"/>
      <c r="PDQ581" s="9"/>
      <c r="PDV581" s="9"/>
      <c r="PDW581" s="9"/>
      <c r="PDY581" s="9"/>
      <c r="PED581" s="9"/>
      <c r="PEE581" s="9"/>
      <c r="PEG581" s="9"/>
      <c r="PEL581" s="9"/>
      <c r="PEM581" s="9"/>
      <c r="PEO581" s="9"/>
      <c r="PET581" s="9"/>
      <c r="PEU581" s="9"/>
      <c r="PEW581" s="9"/>
      <c r="PFB581" s="9"/>
      <c r="PFC581" s="9"/>
      <c r="PFE581" s="9"/>
      <c r="PFJ581" s="9"/>
      <c r="PFK581" s="9"/>
      <c r="PFM581" s="9"/>
      <c r="PFR581" s="9"/>
      <c r="PFS581" s="9"/>
      <c r="PFU581" s="9"/>
      <c r="PFZ581" s="9"/>
      <c r="PGA581" s="9"/>
      <c r="PGC581" s="9"/>
      <c r="PGH581" s="9"/>
      <c r="PGI581" s="9"/>
      <c r="PGK581" s="9"/>
      <c r="PGP581" s="9"/>
      <c r="PGQ581" s="9"/>
      <c r="PGS581" s="9"/>
      <c r="PGX581" s="9"/>
      <c r="PGY581" s="9"/>
      <c r="PHA581" s="9"/>
      <c r="PHF581" s="9"/>
      <c r="PHG581" s="9"/>
      <c r="PHI581" s="9"/>
      <c r="PHN581" s="9"/>
      <c r="PHO581" s="9"/>
      <c r="PHQ581" s="9"/>
      <c r="PHV581" s="9"/>
      <c r="PHW581" s="9"/>
      <c r="PHY581" s="9"/>
      <c r="PID581" s="9"/>
      <c r="PIE581" s="9"/>
      <c r="PIG581" s="9"/>
      <c r="PIL581" s="9"/>
      <c r="PIM581" s="9"/>
      <c r="PIO581" s="9"/>
      <c r="PIT581" s="9"/>
      <c r="PIU581" s="9"/>
      <c r="PIW581" s="9"/>
      <c r="PJB581" s="9"/>
      <c r="PJC581" s="9"/>
      <c r="PJE581" s="9"/>
      <c r="PJJ581" s="9"/>
      <c r="PJK581" s="9"/>
      <c r="PJM581" s="9"/>
      <c r="PJR581" s="9"/>
      <c r="PJS581" s="9"/>
      <c r="PJU581" s="9"/>
      <c r="PJZ581" s="9"/>
      <c r="PKA581" s="9"/>
      <c r="PKC581" s="9"/>
      <c r="PKH581" s="9"/>
      <c r="PKI581" s="9"/>
      <c r="PKK581" s="9"/>
      <c r="PKP581" s="9"/>
      <c r="PKQ581" s="9"/>
      <c r="PKS581" s="9"/>
      <c r="PKX581" s="9"/>
      <c r="PKY581" s="9"/>
      <c r="PLA581" s="9"/>
      <c r="PLF581" s="9"/>
      <c r="PLG581" s="9"/>
      <c r="PLI581" s="9"/>
      <c r="PLN581" s="9"/>
      <c r="PLO581" s="9"/>
      <c r="PLQ581" s="9"/>
      <c r="PLV581" s="9"/>
      <c r="PLW581" s="9"/>
      <c r="PLY581" s="9"/>
      <c r="PMD581" s="9"/>
      <c r="PME581" s="9"/>
      <c r="PMG581" s="9"/>
      <c r="PML581" s="9"/>
      <c r="PMM581" s="9"/>
      <c r="PMO581" s="9"/>
      <c r="PMT581" s="9"/>
      <c r="PMU581" s="9"/>
      <c r="PMW581" s="9"/>
      <c r="PNB581" s="9"/>
      <c r="PNC581" s="9"/>
      <c r="PNE581" s="9"/>
      <c r="PNJ581" s="9"/>
      <c r="PNK581" s="9"/>
      <c r="PNM581" s="9"/>
      <c r="PNR581" s="9"/>
      <c r="PNS581" s="9"/>
      <c r="PNU581" s="9"/>
      <c r="PNZ581" s="9"/>
      <c r="POA581" s="9"/>
      <c r="POC581" s="9"/>
      <c r="POH581" s="9"/>
      <c r="POI581" s="9"/>
      <c r="POK581" s="9"/>
      <c r="POP581" s="9"/>
      <c r="POQ581" s="9"/>
      <c r="POS581" s="9"/>
      <c r="POX581" s="9"/>
      <c r="POY581" s="9"/>
      <c r="PPA581" s="9"/>
      <c r="PPF581" s="9"/>
      <c r="PPG581" s="9"/>
      <c r="PPI581" s="9"/>
      <c r="PPN581" s="9"/>
      <c r="PPO581" s="9"/>
      <c r="PPQ581" s="9"/>
      <c r="PPV581" s="9"/>
      <c r="PPW581" s="9"/>
      <c r="PPY581" s="9"/>
      <c r="PQD581" s="9"/>
      <c r="PQE581" s="9"/>
      <c r="PQG581" s="9"/>
      <c r="PQL581" s="9"/>
      <c r="PQM581" s="9"/>
      <c r="PQO581" s="9"/>
      <c r="PQT581" s="9"/>
      <c r="PQU581" s="9"/>
      <c r="PQW581" s="9"/>
      <c r="PRB581" s="9"/>
      <c r="PRC581" s="9"/>
      <c r="PRE581" s="9"/>
      <c r="PRJ581" s="9"/>
      <c r="PRK581" s="9"/>
      <c r="PRM581" s="9"/>
      <c r="PRR581" s="9"/>
      <c r="PRS581" s="9"/>
      <c r="PRU581" s="9"/>
      <c r="PRZ581" s="9"/>
      <c r="PSA581" s="9"/>
      <c r="PSC581" s="9"/>
      <c r="PSH581" s="9"/>
      <c r="PSI581" s="9"/>
      <c r="PSK581" s="9"/>
      <c r="PSP581" s="9"/>
      <c r="PSQ581" s="9"/>
      <c r="PSS581" s="9"/>
      <c r="PSX581" s="9"/>
      <c r="PSY581" s="9"/>
      <c r="PTA581" s="9"/>
      <c r="PTF581" s="9"/>
      <c r="PTG581" s="9"/>
      <c r="PTI581" s="9"/>
      <c r="PTN581" s="9"/>
      <c r="PTO581" s="9"/>
      <c r="PTQ581" s="9"/>
      <c r="PTV581" s="9"/>
      <c r="PTW581" s="9"/>
      <c r="PTY581" s="9"/>
      <c r="PUD581" s="9"/>
      <c r="PUE581" s="9"/>
      <c r="PUG581" s="9"/>
      <c r="PUL581" s="9"/>
      <c r="PUM581" s="9"/>
      <c r="PUO581" s="9"/>
      <c r="PUT581" s="9"/>
      <c r="PUU581" s="9"/>
      <c r="PUW581" s="9"/>
      <c r="PVB581" s="9"/>
      <c r="PVC581" s="9"/>
      <c r="PVE581" s="9"/>
      <c r="PVJ581" s="9"/>
      <c r="PVK581" s="9"/>
      <c r="PVM581" s="9"/>
      <c r="PVR581" s="9"/>
      <c r="PVS581" s="9"/>
      <c r="PVU581" s="9"/>
      <c r="PVZ581" s="9"/>
      <c r="PWA581" s="9"/>
      <c r="PWC581" s="9"/>
      <c r="PWH581" s="9"/>
      <c r="PWI581" s="9"/>
      <c r="PWK581" s="9"/>
      <c r="PWP581" s="9"/>
      <c r="PWQ581" s="9"/>
      <c r="PWS581" s="9"/>
      <c r="PWX581" s="9"/>
      <c r="PWY581" s="9"/>
      <c r="PXA581" s="9"/>
      <c r="PXF581" s="9"/>
      <c r="PXG581" s="9"/>
      <c r="PXI581" s="9"/>
      <c r="PXN581" s="9"/>
      <c r="PXO581" s="9"/>
      <c r="PXQ581" s="9"/>
      <c r="PXV581" s="9"/>
      <c r="PXW581" s="9"/>
      <c r="PXY581" s="9"/>
      <c r="PYD581" s="9"/>
      <c r="PYE581" s="9"/>
      <c r="PYG581" s="9"/>
      <c r="PYL581" s="9"/>
      <c r="PYM581" s="9"/>
      <c r="PYO581" s="9"/>
      <c r="PYT581" s="9"/>
      <c r="PYU581" s="9"/>
      <c r="PYW581" s="9"/>
      <c r="PZB581" s="9"/>
      <c r="PZC581" s="9"/>
      <c r="PZE581" s="9"/>
      <c r="PZJ581" s="9"/>
      <c r="PZK581" s="9"/>
      <c r="PZM581" s="9"/>
      <c r="PZR581" s="9"/>
      <c r="PZS581" s="9"/>
      <c r="PZU581" s="9"/>
      <c r="PZZ581" s="9"/>
      <c r="QAA581" s="9"/>
      <c r="QAC581" s="9"/>
      <c r="QAH581" s="9"/>
      <c r="QAI581" s="9"/>
      <c r="QAK581" s="9"/>
      <c r="QAP581" s="9"/>
      <c r="QAQ581" s="9"/>
      <c r="QAS581" s="9"/>
      <c r="QAX581" s="9"/>
      <c r="QAY581" s="9"/>
      <c r="QBA581" s="9"/>
      <c r="QBF581" s="9"/>
      <c r="QBG581" s="9"/>
      <c r="QBI581" s="9"/>
      <c r="QBN581" s="9"/>
      <c r="QBO581" s="9"/>
      <c r="QBQ581" s="9"/>
      <c r="QBV581" s="9"/>
      <c r="QBW581" s="9"/>
      <c r="QBY581" s="9"/>
      <c r="QCD581" s="9"/>
      <c r="QCE581" s="9"/>
      <c r="QCG581" s="9"/>
      <c r="QCL581" s="9"/>
      <c r="QCM581" s="9"/>
      <c r="QCO581" s="9"/>
      <c r="QCT581" s="9"/>
      <c r="QCU581" s="9"/>
      <c r="QCW581" s="9"/>
      <c r="QDB581" s="9"/>
      <c r="QDC581" s="9"/>
      <c r="QDE581" s="9"/>
      <c r="QDJ581" s="9"/>
      <c r="QDK581" s="9"/>
      <c r="QDM581" s="9"/>
      <c r="QDR581" s="9"/>
      <c r="QDS581" s="9"/>
      <c r="QDU581" s="9"/>
      <c r="QDZ581" s="9"/>
      <c r="QEA581" s="9"/>
      <c r="QEC581" s="9"/>
      <c r="QEH581" s="9"/>
      <c r="QEI581" s="9"/>
      <c r="QEK581" s="9"/>
      <c r="QEP581" s="9"/>
      <c r="QEQ581" s="9"/>
      <c r="QES581" s="9"/>
      <c r="QEX581" s="9"/>
      <c r="QEY581" s="9"/>
      <c r="QFA581" s="9"/>
      <c r="QFF581" s="9"/>
      <c r="QFG581" s="9"/>
      <c r="QFI581" s="9"/>
      <c r="QFN581" s="9"/>
      <c r="QFO581" s="9"/>
      <c r="QFQ581" s="9"/>
      <c r="QFV581" s="9"/>
      <c r="QFW581" s="9"/>
      <c r="QFY581" s="9"/>
      <c r="QGD581" s="9"/>
      <c r="QGE581" s="9"/>
      <c r="QGG581" s="9"/>
      <c r="QGL581" s="9"/>
      <c r="QGM581" s="9"/>
      <c r="QGO581" s="9"/>
      <c r="QGT581" s="9"/>
      <c r="QGU581" s="9"/>
      <c r="QGW581" s="9"/>
      <c r="QHB581" s="9"/>
      <c r="QHC581" s="9"/>
      <c r="QHE581" s="9"/>
      <c r="QHJ581" s="9"/>
      <c r="QHK581" s="9"/>
      <c r="QHM581" s="9"/>
      <c r="QHR581" s="9"/>
      <c r="QHS581" s="9"/>
      <c r="QHU581" s="9"/>
      <c r="QHZ581" s="9"/>
      <c r="QIA581" s="9"/>
      <c r="QIC581" s="9"/>
      <c r="QIH581" s="9"/>
      <c r="QII581" s="9"/>
      <c r="QIK581" s="9"/>
      <c r="QIP581" s="9"/>
      <c r="QIQ581" s="9"/>
      <c r="QIS581" s="9"/>
      <c r="QIX581" s="9"/>
      <c r="QIY581" s="9"/>
      <c r="QJA581" s="9"/>
      <c r="QJF581" s="9"/>
      <c r="QJG581" s="9"/>
      <c r="QJI581" s="9"/>
      <c r="QJN581" s="9"/>
      <c r="QJO581" s="9"/>
      <c r="QJQ581" s="9"/>
      <c r="QJV581" s="9"/>
      <c r="QJW581" s="9"/>
      <c r="QJY581" s="9"/>
      <c r="QKD581" s="9"/>
      <c r="QKE581" s="9"/>
      <c r="QKG581" s="9"/>
      <c r="QKL581" s="9"/>
      <c r="QKM581" s="9"/>
      <c r="QKO581" s="9"/>
      <c r="QKT581" s="9"/>
      <c r="QKU581" s="9"/>
      <c r="QKW581" s="9"/>
      <c r="QLB581" s="9"/>
      <c r="QLC581" s="9"/>
      <c r="QLE581" s="9"/>
      <c r="QLJ581" s="9"/>
      <c r="QLK581" s="9"/>
      <c r="QLM581" s="9"/>
      <c r="QLR581" s="9"/>
      <c r="QLS581" s="9"/>
      <c r="QLU581" s="9"/>
      <c r="QLZ581" s="9"/>
      <c r="QMA581" s="9"/>
      <c r="QMC581" s="9"/>
      <c r="QMH581" s="9"/>
      <c r="QMI581" s="9"/>
      <c r="QMK581" s="9"/>
      <c r="QMP581" s="9"/>
      <c r="QMQ581" s="9"/>
      <c r="QMS581" s="9"/>
      <c r="QMX581" s="9"/>
      <c r="QMY581" s="9"/>
      <c r="QNA581" s="9"/>
      <c r="QNF581" s="9"/>
      <c r="QNG581" s="9"/>
      <c r="QNI581" s="9"/>
      <c r="QNN581" s="9"/>
      <c r="QNO581" s="9"/>
      <c r="QNQ581" s="9"/>
      <c r="QNV581" s="9"/>
      <c r="QNW581" s="9"/>
      <c r="QNY581" s="9"/>
      <c r="QOD581" s="9"/>
      <c r="QOE581" s="9"/>
      <c r="QOG581" s="9"/>
      <c r="QOL581" s="9"/>
      <c r="QOM581" s="9"/>
      <c r="QOO581" s="9"/>
      <c r="QOT581" s="9"/>
      <c r="QOU581" s="9"/>
      <c r="QOW581" s="9"/>
      <c r="QPB581" s="9"/>
      <c r="QPC581" s="9"/>
      <c r="QPE581" s="9"/>
      <c r="QPJ581" s="9"/>
      <c r="QPK581" s="9"/>
      <c r="QPM581" s="9"/>
      <c r="QPR581" s="9"/>
      <c r="QPS581" s="9"/>
      <c r="QPU581" s="9"/>
      <c r="QPZ581" s="9"/>
      <c r="QQA581" s="9"/>
      <c r="QQC581" s="9"/>
      <c r="QQH581" s="9"/>
      <c r="QQI581" s="9"/>
      <c r="QQK581" s="9"/>
      <c r="QQP581" s="9"/>
      <c r="QQQ581" s="9"/>
      <c r="QQS581" s="9"/>
      <c r="QQX581" s="9"/>
      <c r="QQY581" s="9"/>
      <c r="QRA581" s="9"/>
      <c r="QRF581" s="9"/>
      <c r="QRG581" s="9"/>
      <c r="QRI581" s="9"/>
      <c r="QRN581" s="9"/>
      <c r="QRO581" s="9"/>
      <c r="QRQ581" s="9"/>
      <c r="QRV581" s="9"/>
      <c r="QRW581" s="9"/>
      <c r="QRY581" s="9"/>
      <c r="QSD581" s="9"/>
      <c r="QSE581" s="9"/>
      <c r="QSG581" s="9"/>
      <c r="QSL581" s="9"/>
      <c r="QSM581" s="9"/>
      <c r="QSO581" s="9"/>
      <c r="QST581" s="9"/>
      <c r="QSU581" s="9"/>
      <c r="QSW581" s="9"/>
      <c r="QTB581" s="9"/>
      <c r="QTC581" s="9"/>
      <c r="QTE581" s="9"/>
      <c r="QTJ581" s="9"/>
      <c r="QTK581" s="9"/>
      <c r="QTM581" s="9"/>
      <c r="QTR581" s="9"/>
      <c r="QTS581" s="9"/>
      <c r="QTU581" s="9"/>
      <c r="QTZ581" s="9"/>
      <c r="QUA581" s="9"/>
      <c r="QUC581" s="9"/>
      <c r="QUH581" s="9"/>
      <c r="QUI581" s="9"/>
      <c r="QUK581" s="9"/>
      <c r="QUP581" s="9"/>
      <c r="QUQ581" s="9"/>
      <c r="QUS581" s="9"/>
      <c r="QUX581" s="9"/>
      <c r="QUY581" s="9"/>
      <c r="QVA581" s="9"/>
      <c r="QVF581" s="9"/>
      <c r="QVG581" s="9"/>
      <c r="QVI581" s="9"/>
      <c r="QVN581" s="9"/>
      <c r="QVO581" s="9"/>
      <c r="QVQ581" s="9"/>
      <c r="QVV581" s="9"/>
      <c r="QVW581" s="9"/>
      <c r="QVY581" s="9"/>
      <c r="QWD581" s="9"/>
      <c r="QWE581" s="9"/>
      <c r="QWG581" s="9"/>
      <c r="QWL581" s="9"/>
      <c r="QWM581" s="9"/>
      <c r="QWO581" s="9"/>
      <c r="QWT581" s="9"/>
      <c r="QWU581" s="9"/>
      <c r="QWW581" s="9"/>
      <c r="QXB581" s="9"/>
      <c r="QXC581" s="9"/>
      <c r="QXE581" s="9"/>
      <c r="QXJ581" s="9"/>
      <c r="QXK581" s="9"/>
      <c r="QXM581" s="9"/>
      <c r="QXR581" s="9"/>
      <c r="QXS581" s="9"/>
      <c r="QXU581" s="9"/>
      <c r="QXZ581" s="9"/>
      <c r="QYA581" s="9"/>
      <c r="QYC581" s="9"/>
      <c r="QYH581" s="9"/>
      <c r="QYI581" s="9"/>
      <c r="QYK581" s="9"/>
      <c r="QYP581" s="9"/>
      <c r="QYQ581" s="9"/>
      <c r="QYS581" s="9"/>
      <c r="QYX581" s="9"/>
      <c r="QYY581" s="9"/>
      <c r="QZA581" s="9"/>
      <c r="QZF581" s="9"/>
      <c r="QZG581" s="9"/>
      <c r="QZI581" s="9"/>
      <c r="QZN581" s="9"/>
      <c r="QZO581" s="9"/>
      <c r="QZQ581" s="9"/>
      <c r="QZV581" s="9"/>
      <c r="QZW581" s="9"/>
      <c r="QZY581" s="9"/>
      <c r="RAD581" s="9"/>
      <c r="RAE581" s="9"/>
      <c r="RAG581" s="9"/>
      <c r="RAL581" s="9"/>
      <c r="RAM581" s="9"/>
      <c r="RAO581" s="9"/>
      <c r="RAT581" s="9"/>
      <c r="RAU581" s="9"/>
      <c r="RAW581" s="9"/>
      <c r="RBB581" s="9"/>
      <c r="RBC581" s="9"/>
      <c r="RBE581" s="9"/>
      <c r="RBJ581" s="9"/>
      <c r="RBK581" s="9"/>
      <c r="RBM581" s="9"/>
      <c r="RBR581" s="9"/>
      <c r="RBS581" s="9"/>
      <c r="RBU581" s="9"/>
      <c r="RBZ581" s="9"/>
      <c r="RCA581" s="9"/>
      <c r="RCC581" s="9"/>
      <c r="RCH581" s="9"/>
      <c r="RCI581" s="9"/>
      <c r="RCK581" s="9"/>
      <c r="RCP581" s="9"/>
      <c r="RCQ581" s="9"/>
      <c r="RCS581" s="9"/>
      <c r="RCX581" s="9"/>
      <c r="RCY581" s="9"/>
      <c r="RDA581" s="9"/>
      <c r="RDF581" s="9"/>
      <c r="RDG581" s="9"/>
      <c r="RDI581" s="9"/>
      <c r="RDN581" s="9"/>
      <c r="RDO581" s="9"/>
      <c r="RDQ581" s="9"/>
      <c r="RDV581" s="9"/>
      <c r="RDW581" s="9"/>
      <c r="RDY581" s="9"/>
      <c r="RED581" s="9"/>
      <c r="REE581" s="9"/>
      <c r="REG581" s="9"/>
      <c r="REL581" s="9"/>
      <c r="REM581" s="9"/>
      <c r="REO581" s="9"/>
      <c r="RET581" s="9"/>
      <c r="REU581" s="9"/>
      <c r="REW581" s="9"/>
      <c r="RFB581" s="9"/>
      <c r="RFC581" s="9"/>
      <c r="RFE581" s="9"/>
      <c r="RFJ581" s="9"/>
      <c r="RFK581" s="9"/>
      <c r="RFM581" s="9"/>
      <c r="RFR581" s="9"/>
      <c r="RFS581" s="9"/>
      <c r="RFU581" s="9"/>
      <c r="RFZ581" s="9"/>
      <c r="RGA581" s="9"/>
      <c r="RGC581" s="9"/>
      <c r="RGH581" s="9"/>
      <c r="RGI581" s="9"/>
      <c r="RGK581" s="9"/>
      <c r="RGP581" s="9"/>
      <c r="RGQ581" s="9"/>
      <c r="RGS581" s="9"/>
      <c r="RGX581" s="9"/>
      <c r="RGY581" s="9"/>
      <c r="RHA581" s="9"/>
      <c r="RHF581" s="9"/>
      <c r="RHG581" s="9"/>
      <c r="RHI581" s="9"/>
      <c r="RHN581" s="9"/>
      <c r="RHO581" s="9"/>
      <c r="RHQ581" s="9"/>
      <c r="RHV581" s="9"/>
      <c r="RHW581" s="9"/>
      <c r="RHY581" s="9"/>
      <c r="RID581" s="9"/>
      <c r="RIE581" s="9"/>
      <c r="RIG581" s="9"/>
      <c r="RIL581" s="9"/>
      <c r="RIM581" s="9"/>
      <c r="RIO581" s="9"/>
      <c r="RIT581" s="9"/>
      <c r="RIU581" s="9"/>
      <c r="RIW581" s="9"/>
      <c r="RJB581" s="9"/>
      <c r="RJC581" s="9"/>
      <c r="RJE581" s="9"/>
      <c r="RJJ581" s="9"/>
      <c r="RJK581" s="9"/>
      <c r="RJM581" s="9"/>
      <c r="RJR581" s="9"/>
      <c r="RJS581" s="9"/>
      <c r="RJU581" s="9"/>
      <c r="RJZ581" s="9"/>
      <c r="RKA581" s="9"/>
      <c r="RKC581" s="9"/>
      <c r="RKH581" s="9"/>
      <c r="RKI581" s="9"/>
      <c r="RKK581" s="9"/>
      <c r="RKP581" s="9"/>
      <c r="RKQ581" s="9"/>
      <c r="RKS581" s="9"/>
      <c r="RKX581" s="9"/>
      <c r="RKY581" s="9"/>
      <c r="RLA581" s="9"/>
      <c r="RLF581" s="9"/>
      <c r="RLG581" s="9"/>
      <c r="RLI581" s="9"/>
      <c r="RLN581" s="9"/>
      <c r="RLO581" s="9"/>
      <c r="RLQ581" s="9"/>
      <c r="RLV581" s="9"/>
      <c r="RLW581" s="9"/>
      <c r="RLY581" s="9"/>
      <c r="RMD581" s="9"/>
      <c r="RME581" s="9"/>
      <c r="RMG581" s="9"/>
      <c r="RML581" s="9"/>
      <c r="RMM581" s="9"/>
      <c r="RMO581" s="9"/>
      <c r="RMT581" s="9"/>
      <c r="RMU581" s="9"/>
      <c r="RMW581" s="9"/>
      <c r="RNB581" s="9"/>
      <c r="RNC581" s="9"/>
      <c r="RNE581" s="9"/>
      <c r="RNJ581" s="9"/>
      <c r="RNK581" s="9"/>
      <c r="RNM581" s="9"/>
      <c r="RNR581" s="9"/>
      <c r="RNS581" s="9"/>
      <c r="RNU581" s="9"/>
      <c r="RNZ581" s="9"/>
      <c r="ROA581" s="9"/>
      <c r="ROC581" s="9"/>
      <c r="ROH581" s="9"/>
      <c r="ROI581" s="9"/>
      <c r="ROK581" s="9"/>
      <c r="ROP581" s="9"/>
      <c r="ROQ581" s="9"/>
      <c r="ROS581" s="9"/>
      <c r="ROX581" s="9"/>
      <c r="ROY581" s="9"/>
      <c r="RPA581" s="9"/>
      <c r="RPF581" s="9"/>
      <c r="RPG581" s="9"/>
      <c r="RPI581" s="9"/>
      <c r="RPN581" s="9"/>
      <c r="RPO581" s="9"/>
      <c r="RPQ581" s="9"/>
      <c r="RPV581" s="9"/>
      <c r="RPW581" s="9"/>
      <c r="RPY581" s="9"/>
      <c r="RQD581" s="9"/>
      <c r="RQE581" s="9"/>
      <c r="RQG581" s="9"/>
      <c r="RQL581" s="9"/>
      <c r="RQM581" s="9"/>
      <c r="RQO581" s="9"/>
      <c r="RQT581" s="9"/>
      <c r="RQU581" s="9"/>
      <c r="RQW581" s="9"/>
      <c r="RRB581" s="9"/>
      <c r="RRC581" s="9"/>
      <c r="RRE581" s="9"/>
      <c r="RRJ581" s="9"/>
      <c r="RRK581" s="9"/>
      <c r="RRM581" s="9"/>
      <c r="RRR581" s="9"/>
      <c r="RRS581" s="9"/>
      <c r="RRU581" s="9"/>
      <c r="RRZ581" s="9"/>
      <c r="RSA581" s="9"/>
      <c r="RSC581" s="9"/>
      <c r="RSH581" s="9"/>
      <c r="RSI581" s="9"/>
      <c r="RSK581" s="9"/>
      <c r="RSP581" s="9"/>
      <c r="RSQ581" s="9"/>
      <c r="RSS581" s="9"/>
      <c r="RSX581" s="9"/>
      <c r="RSY581" s="9"/>
      <c r="RTA581" s="9"/>
      <c r="RTF581" s="9"/>
      <c r="RTG581" s="9"/>
      <c r="RTI581" s="9"/>
      <c r="RTN581" s="9"/>
      <c r="RTO581" s="9"/>
      <c r="RTQ581" s="9"/>
      <c r="RTV581" s="9"/>
      <c r="RTW581" s="9"/>
      <c r="RTY581" s="9"/>
      <c r="RUD581" s="9"/>
      <c r="RUE581" s="9"/>
      <c r="RUG581" s="9"/>
      <c r="RUL581" s="9"/>
      <c r="RUM581" s="9"/>
      <c r="RUO581" s="9"/>
      <c r="RUT581" s="9"/>
      <c r="RUU581" s="9"/>
      <c r="RUW581" s="9"/>
      <c r="RVB581" s="9"/>
      <c r="RVC581" s="9"/>
      <c r="RVE581" s="9"/>
      <c r="RVJ581" s="9"/>
      <c r="RVK581" s="9"/>
      <c r="RVM581" s="9"/>
      <c r="RVR581" s="9"/>
      <c r="RVS581" s="9"/>
      <c r="RVU581" s="9"/>
      <c r="RVZ581" s="9"/>
      <c r="RWA581" s="9"/>
      <c r="RWC581" s="9"/>
      <c r="RWH581" s="9"/>
      <c r="RWI581" s="9"/>
      <c r="RWK581" s="9"/>
      <c r="RWP581" s="9"/>
      <c r="RWQ581" s="9"/>
      <c r="RWS581" s="9"/>
      <c r="RWX581" s="9"/>
      <c r="RWY581" s="9"/>
      <c r="RXA581" s="9"/>
      <c r="RXF581" s="9"/>
      <c r="RXG581" s="9"/>
      <c r="RXI581" s="9"/>
      <c r="RXN581" s="9"/>
      <c r="RXO581" s="9"/>
      <c r="RXQ581" s="9"/>
      <c r="RXV581" s="9"/>
      <c r="RXW581" s="9"/>
      <c r="RXY581" s="9"/>
      <c r="RYD581" s="9"/>
      <c r="RYE581" s="9"/>
      <c r="RYG581" s="9"/>
      <c r="RYL581" s="9"/>
      <c r="RYM581" s="9"/>
      <c r="RYO581" s="9"/>
      <c r="RYT581" s="9"/>
      <c r="RYU581" s="9"/>
      <c r="RYW581" s="9"/>
      <c r="RZB581" s="9"/>
      <c r="RZC581" s="9"/>
      <c r="RZE581" s="9"/>
      <c r="RZJ581" s="9"/>
      <c r="RZK581" s="9"/>
      <c r="RZM581" s="9"/>
      <c r="RZR581" s="9"/>
      <c r="RZS581" s="9"/>
      <c r="RZU581" s="9"/>
      <c r="RZZ581" s="9"/>
      <c r="SAA581" s="9"/>
      <c r="SAC581" s="9"/>
      <c r="SAH581" s="9"/>
      <c r="SAI581" s="9"/>
      <c r="SAK581" s="9"/>
      <c r="SAP581" s="9"/>
      <c r="SAQ581" s="9"/>
      <c r="SAS581" s="9"/>
      <c r="SAX581" s="9"/>
      <c r="SAY581" s="9"/>
      <c r="SBA581" s="9"/>
      <c r="SBF581" s="9"/>
      <c r="SBG581" s="9"/>
      <c r="SBI581" s="9"/>
      <c r="SBN581" s="9"/>
      <c r="SBO581" s="9"/>
      <c r="SBQ581" s="9"/>
      <c r="SBV581" s="9"/>
      <c r="SBW581" s="9"/>
      <c r="SBY581" s="9"/>
      <c r="SCD581" s="9"/>
      <c r="SCE581" s="9"/>
      <c r="SCG581" s="9"/>
      <c r="SCL581" s="9"/>
      <c r="SCM581" s="9"/>
      <c r="SCO581" s="9"/>
      <c r="SCT581" s="9"/>
      <c r="SCU581" s="9"/>
      <c r="SCW581" s="9"/>
      <c r="SDB581" s="9"/>
      <c r="SDC581" s="9"/>
      <c r="SDE581" s="9"/>
      <c r="SDJ581" s="9"/>
      <c r="SDK581" s="9"/>
      <c r="SDM581" s="9"/>
      <c r="SDR581" s="9"/>
      <c r="SDS581" s="9"/>
      <c r="SDU581" s="9"/>
      <c r="SDZ581" s="9"/>
      <c r="SEA581" s="9"/>
      <c r="SEC581" s="9"/>
      <c r="SEH581" s="9"/>
      <c r="SEI581" s="9"/>
      <c r="SEK581" s="9"/>
      <c r="SEP581" s="9"/>
      <c r="SEQ581" s="9"/>
      <c r="SES581" s="9"/>
      <c r="SEX581" s="9"/>
      <c r="SEY581" s="9"/>
      <c r="SFA581" s="9"/>
      <c r="SFF581" s="9"/>
      <c r="SFG581" s="9"/>
      <c r="SFI581" s="9"/>
      <c r="SFN581" s="9"/>
      <c r="SFO581" s="9"/>
      <c r="SFQ581" s="9"/>
      <c r="SFV581" s="9"/>
      <c r="SFW581" s="9"/>
      <c r="SFY581" s="9"/>
      <c r="SGD581" s="9"/>
      <c r="SGE581" s="9"/>
      <c r="SGG581" s="9"/>
      <c r="SGL581" s="9"/>
      <c r="SGM581" s="9"/>
      <c r="SGO581" s="9"/>
      <c r="SGT581" s="9"/>
      <c r="SGU581" s="9"/>
      <c r="SGW581" s="9"/>
      <c r="SHB581" s="9"/>
      <c r="SHC581" s="9"/>
      <c r="SHE581" s="9"/>
      <c r="SHJ581" s="9"/>
      <c r="SHK581" s="9"/>
      <c r="SHM581" s="9"/>
      <c r="SHR581" s="9"/>
      <c r="SHS581" s="9"/>
      <c r="SHU581" s="9"/>
      <c r="SHZ581" s="9"/>
      <c r="SIA581" s="9"/>
      <c r="SIC581" s="9"/>
      <c r="SIH581" s="9"/>
      <c r="SII581" s="9"/>
      <c r="SIK581" s="9"/>
      <c r="SIP581" s="9"/>
      <c r="SIQ581" s="9"/>
      <c r="SIS581" s="9"/>
      <c r="SIX581" s="9"/>
      <c r="SIY581" s="9"/>
      <c r="SJA581" s="9"/>
      <c r="SJF581" s="9"/>
      <c r="SJG581" s="9"/>
      <c r="SJI581" s="9"/>
      <c r="SJN581" s="9"/>
      <c r="SJO581" s="9"/>
      <c r="SJQ581" s="9"/>
      <c r="SJV581" s="9"/>
      <c r="SJW581" s="9"/>
      <c r="SJY581" s="9"/>
      <c r="SKD581" s="9"/>
      <c r="SKE581" s="9"/>
      <c r="SKG581" s="9"/>
      <c r="SKL581" s="9"/>
      <c r="SKM581" s="9"/>
      <c r="SKO581" s="9"/>
      <c r="SKT581" s="9"/>
      <c r="SKU581" s="9"/>
      <c r="SKW581" s="9"/>
      <c r="SLB581" s="9"/>
      <c r="SLC581" s="9"/>
      <c r="SLE581" s="9"/>
      <c r="SLJ581" s="9"/>
      <c r="SLK581" s="9"/>
      <c r="SLM581" s="9"/>
      <c r="SLR581" s="9"/>
      <c r="SLS581" s="9"/>
      <c r="SLU581" s="9"/>
      <c r="SLZ581" s="9"/>
      <c r="SMA581" s="9"/>
      <c r="SMC581" s="9"/>
      <c r="SMH581" s="9"/>
      <c r="SMI581" s="9"/>
      <c r="SMK581" s="9"/>
      <c r="SMP581" s="9"/>
      <c r="SMQ581" s="9"/>
      <c r="SMS581" s="9"/>
      <c r="SMX581" s="9"/>
      <c r="SMY581" s="9"/>
      <c r="SNA581" s="9"/>
      <c r="SNF581" s="9"/>
      <c r="SNG581" s="9"/>
      <c r="SNI581" s="9"/>
      <c r="SNN581" s="9"/>
      <c r="SNO581" s="9"/>
      <c r="SNQ581" s="9"/>
      <c r="SNV581" s="9"/>
      <c r="SNW581" s="9"/>
      <c r="SNY581" s="9"/>
      <c r="SOD581" s="9"/>
      <c r="SOE581" s="9"/>
      <c r="SOG581" s="9"/>
      <c r="SOL581" s="9"/>
      <c r="SOM581" s="9"/>
      <c r="SOO581" s="9"/>
      <c r="SOT581" s="9"/>
      <c r="SOU581" s="9"/>
      <c r="SOW581" s="9"/>
      <c r="SPB581" s="9"/>
      <c r="SPC581" s="9"/>
      <c r="SPE581" s="9"/>
      <c r="SPJ581" s="9"/>
      <c r="SPK581" s="9"/>
      <c r="SPM581" s="9"/>
      <c r="SPR581" s="9"/>
      <c r="SPS581" s="9"/>
      <c r="SPU581" s="9"/>
      <c r="SPZ581" s="9"/>
      <c r="SQA581" s="9"/>
      <c r="SQC581" s="9"/>
      <c r="SQH581" s="9"/>
      <c r="SQI581" s="9"/>
      <c r="SQK581" s="9"/>
      <c r="SQP581" s="9"/>
      <c r="SQQ581" s="9"/>
      <c r="SQS581" s="9"/>
      <c r="SQX581" s="9"/>
      <c r="SQY581" s="9"/>
      <c r="SRA581" s="9"/>
      <c r="SRF581" s="9"/>
      <c r="SRG581" s="9"/>
      <c r="SRI581" s="9"/>
      <c r="SRN581" s="9"/>
      <c r="SRO581" s="9"/>
      <c r="SRQ581" s="9"/>
      <c r="SRV581" s="9"/>
      <c r="SRW581" s="9"/>
      <c r="SRY581" s="9"/>
      <c r="SSD581" s="9"/>
      <c r="SSE581" s="9"/>
      <c r="SSG581" s="9"/>
      <c r="SSL581" s="9"/>
      <c r="SSM581" s="9"/>
      <c r="SSO581" s="9"/>
      <c r="SST581" s="9"/>
      <c r="SSU581" s="9"/>
      <c r="SSW581" s="9"/>
      <c r="STB581" s="9"/>
      <c r="STC581" s="9"/>
      <c r="STE581" s="9"/>
      <c r="STJ581" s="9"/>
      <c r="STK581" s="9"/>
      <c r="STM581" s="9"/>
      <c r="STR581" s="9"/>
      <c r="STS581" s="9"/>
      <c r="STU581" s="9"/>
      <c r="STZ581" s="9"/>
      <c r="SUA581" s="9"/>
      <c r="SUC581" s="9"/>
      <c r="SUH581" s="9"/>
      <c r="SUI581" s="9"/>
      <c r="SUK581" s="9"/>
      <c r="SUP581" s="9"/>
      <c r="SUQ581" s="9"/>
      <c r="SUS581" s="9"/>
      <c r="SUX581" s="9"/>
      <c r="SUY581" s="9"/>
      <c r="SVA581" s="9"/>
      <c r="SVF581" s="9"/>
      <c r="SVG581" s="9"/>
      <c r="SVI581" s="9"/>
      <c r="SVN581" s="9"/>
      <c r="SVO581" s="9"/>
      <c r="SVQ581" s="9"/>
      <c r="SVV581" s="9"/>
      <c r="SVW581" s="9"/>
      <c r="SVY581" s="9"/>
      <c r="SWD581" s="9"/>
      <c r="SWE581" s="9"/>
      <c r="SWG581" s="9"/>
      <c r="SWL581" s="9"/>
      <c r="SWM581" s="9"/>
      <c r="SWO581" s="9"/>
      <c r="SWT581" s="9"/>
      <c r="SWU581" s="9"/>
      <c r="SWW581" s="9"/>
      <c r="SXB581" s="9"/>
      <c r="SXC581" s="9"/>
      <c r="SXE581" s="9"/>
      <c r="SXJ581" s="9"/>
      <c r="SXK581" s="9"/>
      <c r="SXM581" s="9"/>
      <c r="SXR581" s="9"/>
      <c r="SXS581" s="9"/>
      <c r="SXU581" s="9"/>
      <c r="SXZ581" s="9"/>
      <c r="SYA581" s="9"/>
      <c r="SYC581" s="9"/>
      <c r="SYH581" s="9"/>
      <c r="SYI581" s="9"/>
      <c r="SYK581" s="9"/>
      <c r="SYP581" s="9"/>
      <c r="SYQ581" s="9"/>
      <c r="SYS581" s="9"/>
      <c r="SYX581" s="9"/>
      <c r="SYY581" s="9"/>
      <c r="SZA581" s="9"/>
      <c r="SZF581" s="9"/>
      <c r="SZG581" s="9"/>
      <c r="SZI581" s="9"/>
      <c r="SZN581" s="9"/>
      <c r="SZO581" s="9"/>
      <c r="SZQ581" s="9"/>
      <c r="SZV581" s="9"/>
      <c r="SZW581" s="9"/>
      <c r="SZY581" s="9"/>
      <c r="TAD581" s="9"/>
      <c r="TAE581" s="9"/>
      <c r="TAG581" s="9"/>
      <c r="TAL581" s="9"/>
      <c r="TAM581" s="9"/>
      <c r="TAO581" s="9"/>
      <c r="TAT581" s="9"/>
      <c r="TAU581" s="9"/>
      <c r="TAW581" s="9"/>
      <c r="TBB581" s="9"/>
      <c r="TBC581" s="9"/>
      <c r="TBE581" s="9"/>
      <c r="TBJ581" s="9"/>
      <c r="TBK581" s="9"/>
      <c r="TBM581" s="9"/>
      <c r="TBR581" s="9"/>
      <c r="TBS581" s="9"/>
      <c r="TBU581" s="9"/>
      <c r="TBZ581" s="9"/>
      <c r="TCA581" s="9"/>
      <c r="TCC581" s="9"/>
      <c r="TCH581" s="9"/>
      <c r="TCI581" s="9"/>
      <c r="TCK581" s="9"/>
      <c r="TCP581" s="9"/>
      <c r="TCQ581" s="9"/>
      <c r="TCS581" s="9"/>
      <c r="TCX581" s="9"/>
      <c r="TCY581" s="9"/>
      <c r="TDA581" s="9"/>
      <c r="TDF581" s="9"/>
      <c r="TDG581" s="9"/>
      <c r="TDI581" s="9"/>
      <c r="TDN581" s="9"/>
      <c r="TDO581" s="9"/>
      <c r="TDQ581" s="9"/>
      <c r="TDV581" s="9"/>
      <c r="TDW581" s="9"/>
      <c r="TDY581" s="9"/>
      <c r="TED581" s="9"/>
      <c r="TEE581" s="9"/>
      <c r="TEG581" s="9"/>
      <c r="TEL581" s="9"/>
      <c r="TEM581" s="9"/>
      <c r="TEO581" s="9"/>
      <c r="TET581" s="9"/>
      <c r="TEU581" s="9"/>
      <c r="TEW581" s="9"/>
      <c r="TFB581" s="9"/>
      <c r="TFC581" s="9"/>
      <c r="TFE581" s="9"/>
      <c r="TFJ581" s="9"/>
      <c r="TFK581" s="9"/>
      <c r="TFM581" s="9"/>
      <c r="TFR581" s="9"/>
      <c r="TFS581" s="9"/>
      <c r="TFU581" s="9"/>
      <c r="TFZ581" s="9"/>
      <c r="TGA581" s="9"/>
      <c r="TGC581" s="9"/>
      <c r="TGH581" s="9"/>
      <c r="TGI581" s="9"/>
      <c r="TGK581" s="9"/>
      <c r="TGP581" s="9"/>
      <c r="TGQ581" s="9"/>
      <c r="TGS581" s="9"/>
      <c r="TGX581" s="9"/>
      <c r="TGY581" s="9"/>
      <c r="THA581" s="9"/>
      <c r="THF581" s="9"/>
      <c r="THG581" s="9"/>
      <c r="THI581" s="9"/>
      <c r="THN581" s="9"/>
      <c r="THO581" s="9"/>
      <c r="THQ581" s="9"/>
      <c r="THV581" s="9"/>
      <c r="THW581" s="9"/>
      <c r="THY581" s="9"/>
      <c r="TID581" s="9"/>
      <c r="TIE581" s="9"/>
      <c r="TIG581" s="9"/>
      <c r="TIL581" s="9"/>
      <c r="TIM581" s="9"/>
      <c r="TIO581" s="9"/>
      <c r="TIT581" s="9"/>
      <c r="TIU581" s="9"/>
      <c r="TIW581" s="9"/>
      <c r="TJB581" s="9"/>
      <c r="TJC581" s="9"/>
      <c r="TJE581" s="9"/>
      <c r="TJJ581" s="9"/>
      <c r="TJK581" s="9"/>
      <c r="TJM581" s="9"/>
      <c r="TJR581" s="9"/>
      <c r="TJS581" s="9"/>
      <c r="TJU581" s="9"/>
      <c r="TJZ581" s="9"/>
      <c r="TKA581" s="9"/>
      <c r="TKC581" s="9"/>
      <c r="TKH581" s="9"/>
      <c r="TKI581" s="9"/>
      <c r="TKK581" s="9"/>
      <c r="TKP581" s="9"/>
      <c r="TKQ581" s="9"/>
      <c r="TKS581" s="9"/>
      <c r="TKX581" s="9"/>
      <c r="TKY581" s="9"/>
      <c r="TLA581" s="9"/>
      <c r="TLF581" s="9"/>
      <c r="TLG581" s="9"/>
      <c r="TLI581" s="9"/>
      <c r="TLN581" s="9"/>
      <c r="TLO581" s="9"/>
      <c r="TLQ581" s="9"/>
      <c r="TLV581" s="9"/>
      <c r="TLW581" s="9"/>
      <c r="TLY581" s="9"/>
      <c r="TMD581" s="9"/>
      <c r="TME581" s="9"/>
      <c r="TMG581" s="9"/>
      <c r="TML581" s="9"/>
      <c r="TMM581" s="9"/>
      <c r="TMO581" s="9"/>
      <c r="TMT581" s="9"/>
      <c r="TMU581" s="9"/>
      <c r="TMW581" s="9"/>
      <c r="TNB581" s="9"/>
      <c r="TNC581" s="9"/>
      <c r="TNE581" s="9"/>
      <c r="TNJ581" s="9"/>
      <c r="TNK581" s="9"/>
      <c r="TNM581" s="9"/>
      <c r="TNR581" s="9"/>
      <c r="TNS581" s="9"/>
      <c r="TNU581" s="9"/>
      <c r="TNZ581" s="9"/>
      <c r="TOA581" s="9"/>
      <c r="TOC581" s="9"/>
      <c r="TOH581" s="9"/>
      <c r="TOI581" s="9"/>
      <c r="TOK581" s="9"/>
      <c r="TOP581" s="9"/>
      <c r="TOQ581" s="9"/>
      <c r="TOS581" s="9"/>
      <c r="TOX581" s="9"/>
      <c r="TOY581" s="9"/>
      <c r="TPA581" s="9"/>
      <c r="TPF581" s="9"/>
      <c r="TPG581" s="9"/>
      <c r="TPI581" s="9"/>
      <c r="TPN581" s="9"/>
      <c r="TPO581" s="9"/>
      <c r="TPQ581" s="9"/>
      <c r="TPV581" s="9"/>
      <c r="TPW581" s="9"/>
      <c r="TPY581" s="9"/>
      <c r="TQD581" s="9"/>
      <c r="TQE581" s="9"/>
      <c r="TQG581" s="9"/>
      <c r="TQL581" s="9"/>
      <c r="TQM581" s="9"/>
      <c r="TQO581" s="9"/>
      <c r="TQT581" s="9"/>
      <c r="TQU581" s="9"/>
      <c r="TQW581" s="9"/>
      <c r="TRB581" s="9"/>
      <c r="TRC581" s="9"/>
      <c r="TRE581" s="9"/>
      <c r="TRJ581" s="9"/>
      <c r="TRK581" s="9"/>
      <c r="TRM581" s="9"/>
      <c r="TRR581" s="9"/>
      <c r="TRS581" s="9"/>
      <c r="TRU581" s="9"/>
      <c r="TRZ581" s="9"/>
      <c r="TSA581" s="9"/>
      <c r="TSC581" s="9"/>
      <c r="TSH581" s="9"/>
      <c r="TSI581" s="9"/>
      <c r="TSK581" s="9"/>
      <c r="TSP581" s="9"/>
      <c r="TSQ581" s="9"/>
      <c r="TSS581" s="9"/>
      <c r="TSX581" s="9"/>
      <c r="TSY581" s="9"/>
      <c r="TTA581" s="9"/>
      <c r="TTF581" s="9"/>
      <c r="TTG581" s="9"/>
      <c r="TTI581" s="9"/>
      <c r="TTN581" s="9"/>
      <c r="TTO581" s="9"/>
      <c r="TTQ581" s="9"/>
      <c r="TTV581" s="9"/>
      <c r="TTW581" s="9"/>
      <c r="TTY581" s="9"/>
      <c r="TUD581" s="9"/>
      <c r="TUE581" s="9"/>
      <c r="TUG581" s="9"/>
      <c r="TUL581" s="9"/>
      <c r="TUM581" s="9"/>
      <c r="TUO581" s="9"/>
      <c r="TUT581" s="9"/>
      <c r="TUU581" s="9"/>
      <c r="TUW581" s="9"/>
      <c r="TVB581" s="9"/>
      <c r="TVC581" s="9"/>
      <c r="TVE581" s="9"/>
      <c r="TVJ581" s="9"/>
      <c r="TVK581" s="9"/>
      <c r="TVM581" s="9"/>
      <c r="TVR581" s="9"/>
      <c r="TVS581" s="9"/>
      <c r="TVU581" s="9"/>
      <c r="TVZ581" s="9"/>
      <c r="TWA581" s="9"/>
      <c r="TWC581" s="9"/>
      <c r="TWH581" s="9"/>
      <c r="TWI581" s="9"/>
      <c r="TWK581" s="9"/>
      <c r="TWP581" s="9"/>
      <c r="TWQ581" s="9"/>
      <c r="TWS581" s="9"/>
      <c r="TWX581" s="9"/>
      <c r="TWY581" s="9"/>
      <c r="TXA581" s="9"/>
      <c r="TXF581" s="9"/>
      <c r="TXG581" s="9"/>
      <c r="TXI581" s="9"/>
      <c r="TXN581" s="9"/>
      <c r="TXO581" s="9"/>
      <c r="TXQ581" s="9"/>
      <c r="TXV581" s="9"/>
      <c r="TXW581" s="9"/>
      <c r="TXY581" s="9"/>
      <c r="TYD581" s="9"/>
      <c r="TYE581" s="9"/>
      <c r="TYG581" s="9"/>
      <c r="TYL581" s="9"/>
      <c r="TYM581" s="9"/>
      <c r="TYO581" s="9"/>
      <c r="TYT581" s="9"/>
      <c r="TYU581" s="9"/>
      <c r="TYW581" s="9"/>
      <c r="TZB581" s="9"/>
      <c r="TZC581" s="9"/>
      <c r="TZE581" s="9"/>
      <c r="TZJ581" s="9"/>
      <c r="TZK581" s="9"/>
      <c r="TZM581" s="9"/>
      <c r="TZR581" s="9"/>
      <c r="TZS581" s="9"/>
      <c r="TZU581" s="9"/>
      <c r="TZZ581" s="9"/>
      <c r="UAA581" s="9"/>
      <c r="UAC581" s="9"/>
      <c r="UAH581" s="9"/>
      <c r="UAI581" s="9"/>
      <c r="UAK581" s="9"/>
      <c r="UAP581" s="9"/>
      <c r="UAQ581" s="9"/>
      <c r="UAS581" s="9"/>
      <c r="UAX581" s="9"/>
      <c r="UAY581" s="9"/>
      <c r="UBA581" s="9"/>
      <c r="UBF581" s="9"/>
      <c r="UBG581" s="9"/>
      <c r="UBI581" s="9"/>
      <c r="UBN581" s="9"/>
      <c r="UBO581" s="9"/>
      <c r="UBQ581" s="9"/>
      <c r="UBV581" s="9"/>
      <c r="UBW581" s="9"/>
      <c r="UBY581" s="9"/>
      <c r="UCD581" s="9"/>
      <c r="UCE581" s="9"/>
      <c r="UCG581" s="9"/>
      <c r="UCL581" s="9"/>
      <c r="UCM581" s="9"/>
      <c r="UCO581" s="9"/>
      <c r="UCT581" s="9"/>
      <c r="UCU581" s="9"/>
      <c r="UCW581" s="9"/>
      <c r="UDB581" s="9"/>
      <c r="UDC581" s="9"/>
      <c r="UDE581" s="9"/>
      <c r="UDJ581" s="9"/>
      <c r="UDK581" s="9"/>
      <c r="UDM581" s="9"/>
      <c r="UDR581" s="9"/>
      <c r="UDS581" s="9"/>
      <c r="UDU581" s="9"/>
      <c r="UDZ581" s="9"/>
      <c r="UEA581" s="9"/>
      <c r="UEC581" s="9"/>
      <c r="UEH581" s="9"/>
      <c r="UEI581" s="9"/>
      <c r="UEK581" s="9"/>
      <c r="UEP581" s="9"/>
      <c r="UEQ581" s="9"/>
      <c r="UES581" s="9"/>
      <c r="UEX581" s="9"/>
      <c r="UEY581" s="9"/>
      <c r="UFA581" s="9"/>
      <c r="UFF581" s="9"/>
      <c r="UFG581" s="9"/>
      <c r="UFI581" s="9"/>
      <c r="UFN581" s="9"/>
      <c r="UFO581" s="9"/>
      <c r="UFQ581" s="9"/>
      <c r="UFV581" s="9"/>
      <c r="UFW581" s="9"/>
      <c r="UFY581" s="9"/>
      <c r="UGD581" s="9"/>
      <c r="UGE581" s="9"/>
      <c r="UGG581" s="9"/>
      <c r="UGL581" s="9"/>
      <c r="UGM581" s="9"/>
      <c r="UGO581" s="9"/>
      <c r="UGT581" s="9"/>
      <c r="UGU581" s="9"/>
      <c r="UGW581" s="9"/>
      <c r="UHB581" s="9"/>
      <c r="UHC581" s="9"/>
      <c r="UHE581" s="9"/>
      <c r="UHJ581" s="9"/>
      <c r="UHK581" s="9"/>
      <c r="UHM581" s="9"/>
      <c r="UHR581" s="9"/>
      <c r="UHS581" s="9"/>
      <c r="UHU581" s="9"/>
      <c r="UHZ581" s="9"/>
      <c r="UIA581" s="9"/>
      <c r="UIC581" s="9"/>
      <c r="UIH581" s="9"/>
      <c r="UII581" s="9"/>
      <c r="UIK581" s="9"/>
      <c r="UIP581" s="9"/>
      <c r="UIQ581" s="9"/>
      <c r="UIS581" s="9"/>
      <c r="UIX581" s="9"/>
      <c r="UIY581" s="9"/>
      <c r="UJA581" s="9"/>
      <c r="UJF581" s="9"/>
      <c r="UJG581" s="9"/>
      <c r="UJI581" s="9"/>
      <c r="UJN581" s="9"/>
      <c r="UJO581" s="9"/>
      <c r="UJQ581" s="9"/>
      <c r="UJV581" s="9"/>
      <c r="UJW581" s="9"/>
      <c r="UJY581" s="9"/>
      <c r="UKD581" s="9"/>
      <c r="UKE581" s="9"/>
      <c r="UKG581" s="9"/>
      <c r="UKL581" s="9"/>
      <c r="UKM581" s="9"/>
      <c r="UKO581" s="9"/>
      <c r="UKT581" s="9"/>
      <c r="UKU581" s="9"/>
      <c r="UKW581" s="9"/>
      <c r="ULB581" s="9"/>
      <c r="ULC581" s="9"/>
      <c r="ULE581" s="9"/>
      <c r="ULJ581" s="9"/>
      <c r="ULK581" s="9"/>
      <c r="ULM581" s="9"/>
      <c r="ULR581" s="9"/>
      <c r="ULS581" s="9"/>
      <c r="ULU581" s="9"/>
      <c r="ULZ581" s="9"/>
      <c r="UMA581" s="9"/>
      <c r="UMC581" s="9"/>
      <c r="UMH581" s="9"/>
      <c r="UMI581" s="9"/>
      <c r="UMK581" s="9"/>
      <c r="UMP581" s="9"/>
      <c r="UMQ581" s="9"/>
      <c r="UMS581" s="9"/>
      <c r="UMX581" s="9"/>
      <c r="UMY581" s="9"/>
      <c r="UNA581" s="9"/>
      <c r="UNF581" s="9"/>
      <c r="UNG581" s="9"/>
      <c r="UNI581" s="9"/>
      <c r="UNN581" s="9"/>
      <c r="UNO581" s="9"/>
      <c r="UNQ581" s="9"/>
      <c r="UNV581" s="9"/>
      <c r="UNW581" s="9"/>
      <c r="UNY581" s="9"/>
      <c r="UOD581" s="9"/>
      <c r="UOE581" s="9"/>
      <c r="UOG581" s="9"/>
      <c r="UOL581" s="9"/>
      <c r="UOM581" s="9"/>
      <c r="UOO581" s="9"/>
      <c r="UOT581" s="9"/>
      <c r="UOU581" s="9"/>
      <c r="UOW581" s="9"/>
      <c r="UPB581" s="9"/>
      <c r="UPC581" s="9"/>
      <c r="UPE581" s="9"/>
      <c r="UPJ581" s="9"/>
      <c r="UPK581" s="9"/>
      <c r="UPM581" s="9"/>
      <c r="UPR581" s="9"/>
      <c r="UPS581" s="9"/>
      <c r="UPU581" s="9"/>
      <c r="UPZ581" s="9"/>
      <c r="UQA581" s="9"/>
      <c r="UQC581" s="9"/>
      <c r="UQH581" s="9"/>
      <c r="UQI581" s="9"/>
      <c r="UQK581" s="9"/>
      <c r="UQP581" s="9"/>
      <c r="UQQ581" s="9"/>
      <c r="UQS581" s="9"/>
      <c r="UQX581" s="9"/>
      <c r="UQY581" s="9"/>
      <c r="URA581" s="9"/>
      <c r="URF581" s="9"/>
      <c r="URG581" s="9"/>
      <c r="URI581" s="9"/>
      <c r="URN581" s="9"/>
      <c r="URO581" s="9"/>
      <c r="URQ581" s="9"/>
      <c r="URV581" s="9"/>
      <c r="URW581" s="9"/>
      <c r="URY581" s="9"/>
      <c r="USD581" s="9"/>
      <c r="USE581" s="9"/>
      <c r="USG581" s="9"/>
      <c r="USL581" s="9"/>
      <c r="USM581" s="9"/>
      <c r="USO581" s="9"/>
      <c r="UST581" s="9"/>
      <c r="USU581" s="9"/>
      <c r="USW581" s="9"/>
      <c r="UTB581" s="9"/>
      <c r="UTC581" s="9"/>
      <c r="UTE581" s="9"/>
      <c r="UTJ581" s="9"/>
      <c r="UTK581" s="9"/>
      <c r="UTM581" s="9"/>
      <c r="UTR581" s="9"/>
      <c r="UTS581" s="9"/>
      <c r="UTU581" s="9"/>
      <c r="UTZ581" s="9"/>
      <c r="UUA581" s="9"/>
      <c r="UUC581" s="9"/>
      <c r="UUH581" s="9"/>
      <c r="UUI581" s="9"/>
      <c r="UUK581" s="9"/>
      <c r="UUP581" s="9"/>
      <c r="UUQ581" s="9"/>
      <c r="UUS581" s="9"/>
      <c r="UUX581" s="9"/>
      <c r="UUY581" s="9"/>
      <c r="UVA581" s="9"/>
      <c r="UVF581" s="9"/>
      <c r="UVG581" s="9"/>
      <c r="UVI581" s="9"/>
      <c r="UVN581" s="9"/>
      <c r="UVO581" s="9"/>
      <c r="UVQ581" s="9"/>
      <c r="UVV581" s="9"/>
      <c r="UVW581" s="9"/>
      <c r="UVY581" s="9"/>
      <c r="UWD581" s="9"/>
      <c r="UWE581" s="9"/>
      <c r="UWG581" s="9"/>
      <c r="UWL581" s="9"/>
      <c r="UWM581" s="9"/>
      <c r="UWO581" s="9"/>
      <c r="UWT581" s="9"/>
      <c r="UWU581" s="9"/>
      <c r="UWW581" s="9"/>
      <c r="UXB581" s="9"/>
      <c r="UXC581" s="9"/>
      <c r="UXE581" s="9"/>
      <c r="UXJ581" s="9"/>
      <c r="UXK581" s="9"/>
      <c r="UXM581" s="9"/>
      <c r="UXR581" s="9"/>
      <c r="UXS581" s="9"/>
      <c r="UXU581" s="9"/>
      <c r="UXZ581" s="9"/>
      <c r="UYA581" s="9"/>
      <c r="UYC581" s="9"/>
      <c r="UYH581" s="9"/>
      <c r="UYI581" s="9"/>
      <c r="UYK581" s="9"/>
      <c r="UYP581" s="9"/>
      <c r="UYQ581" s="9"/>
      <c r="UYS581" s="9"/>
      <c r="UYX581" s="9"/>
      <c r="UYY581" s="9"/>
      <c r="UZA581" s="9"/>
      <c r="UZF581" s="9"/>
      <c r="UZG581" s="9"/>
      <c r="UZI581" s="9"/>
      <c r="UZN581" s="9"/>
      <c r="UZO581" s="9"/>
      <c r="UZQ581" s="9"/>
      <c r="UZV581" s="9"/>
      <c r="UZW581" s="9"/>
      <c r="UZY581" s="9"/>
      <c r="VAD581" s="9"/>
      <c r="VAE581" s="9"/>
      <c r="VAG581" s="9"/>
      <c r="VAL581" s="9"/>
      <c r="VAM581" s="9"/>
      <c r="VAO581" s="9"/>
      <c r="VAT581" s="9"/>
      <c r="VAU581" s="9"/>
      <c r="VAW581" s="9"/>
      <c r="VBB581" s="9"/>
      <c r="VBC581" s="9"/>
      <c r="VBE581" s="9"/>
      <c r="VBJ581" s="9"/>
      <c r="VBK581" s="9"/>
      <c r="VBM581" s="9"/>
      <c r="VBR581" s="9"/>
      <c r="VBS581" s="9"/>
      <c r="VBU581" s="9"/>
      <c r="VBZ581" s="9"/>
      <c r="VCA581" s="9"/>
      <c r="VCC581" s="9"/>
      <c r="VCH581" s="9"/>
      <c r="VCI581" s="9"/>
      <c r="VCK581" s="9"/>
      <c r="VCP581" s="9"/>
      <c r="VCQ581" s="9"/>
      <c r="VCS581" s="9"/>
      <c r="VCX581" s="9"/>
      <c r="VCY581" s="9"/>
      <c r="VDA581" s="9"/>
      <c r="VDF581" s="9"/>
      <c r="VDG581" s="9"/>
      <c r="VDI581" s="9"/>
      <c r="VDN581" s="9"/>
      <c r="VDO581" s="9"/>
      <c r="VDQ581" s="9"/>
      <c r="VDV581" s="9"/>
      <c r="VDW581" s="9"/>
      <c r="VDY581" s="9"/>
      <c r="VED581" s="9"/>
      <c r="VEE581" s="9"/>
      <c r="VEG581" s="9"/>
      <c r="VEL581" s="9"/>
      <c r="VEM581" s="9"/>
      <c r="VEO581" s="9"/>
      <c r="VET581" s="9"/>
      <c r="VEU581" s="9"/>
      <c r="VEW581" s="9"/>
      <c r="VFB581" s="9"/>
      <c r="VFC581" s="9"/>
      <c r="VFE581" s="9"/>
      <c r="VFJ581" s="9"/>
      <c r="VFK581" s="9"/>
      <c r="VFM581" s="9"/>
      <c r="VFR581" s="9"/>
      <c r="VFS581" s="9"/>
      <c r="VFU581" s="9"/>
      <c r="VFZ581" s="9"/>
      <c r="VGA581" s="9"/>
      <c r="VGC581" s="9"/>
      <c r="VGH581" s="9"/>
      <c r="VGI581" s="9"/>
      <c r="VGK581" s="9"/>
      <c r="VGP581" s="9"/>
      <c r="VGQ581" s="9"/>
      <c r="VGS581" s="9"/>
      <c r="VGX581" s="9"/>
      <c r="VGY581" s="9"/>
      <c r="VHA581" s="9"/>
      <c r="VHF581" s="9"/>
      <c r="VHG581" s="9"/>
      <c r="VHI581" s="9"/>
      <c r="VHN581" s="9"/>
      <c r="VHO581" s="9"/>
      <c r="VHQ581" s="9"/>
      <c r="VHV581" s="9"/>
      <c r="VHW581" s="9"/>
      <c r="VHY581" s="9"/>
      <c r="VID581" s="9"/>
      <c r="VIE581" s="9"/>
      <c r="VIG581" s="9"/>
      <c r="VIL581" s="9"/>
      <c r="VIM581" s="9"/>
      <c r="VIO581" s="9"/>
      <c r="VIT581" s="9"/>
      <c r="VIU581" s="9"/>
      <c r="VIW581" s="9"/>
      <c r="VJB581" s="9"/>
      <c r="VJC581" s="9"/>
      <c r="VJE581" s="9"/>
      <c r="VJJ581" s="9"/>
      <c r="VJK581" s="9"/>
      <c r="VJM581" s="9"/>
      <c r="VJR581" s="9"/>
      <c r="VJS581" s="9"/>
      <c r="VJU581" s="9"/>
      <c r="VJZ581" s="9"/>
      <c r="VKA581" s="9"/>
      <c r="VKC581" s="9"/>
      <c r="VKH581" s="9"/>
      <c r="VKI581" s="9"/>
      <c r="VKK581" s="9"/>
      <c r="VKP581" s="9"/>
      <c r="VKQ581" s="9"/>
      <c r="VKS581" s="9"/>
      <c r="VKX581" s="9"/>
      <c r="VKY581" s="9"/>
      <c r="VLA581" s="9"/>
      <c r="VLF581" s="9"/>
      <c r="VLG581" s="9"/>
      <c r="VLI581" s="9"/>
      <c r="VLN581" s="9"/>
      <c r="VLO581" s="9"/>
      <c r="VLQ581" s="9"/>
      <c r="VLV581" s="9"/>
      <c r="VLW581" s="9"/>
      <c r="VLY581" s="9"/>
      <c r="VMD581" s="9"/>
      <c r="VME581" s="9"/>
      <c r="VMG581" s="9"/>
      <c r="VML581" s="9"/>
      <c r="VMM581" s="9"/>
      <c r="VMO581" s="9"/>
      <c r="VMT581" s="9"/>
      <c r="VMU581" s="9"/>
      <c r="VMW581" s="9"/>
      <c r="VNB581" s="9"/>
      <c r="VNC581" s="9"/>
      <c r="VNE581" s="9"/>
      <c r="VNJ581" s="9"/>
      <c r="VNK581" s="9"/>
      <c r="VNM581" s="9"/>
      <c r="VNR581" s="9"/>
      <c r="VNS581" s="9"/>
      <c r="VNU581" s="9"/>
      <c r="VNZ581" s="9"/>
      <c r="VOA581" s="9"/>
      <c r="VOC581" s="9"/>
      <c r="VOH581" s="9"/>
      <c r="VOI581" s="9"/>
      <c r="VOK581" s="9"/>
      <c r="VOP581" s="9"/>
      <c r="VOQ581" s="9"/>
      <c r="VOS581" s="9"/>
      <c r="VOX581" s="9"/>
      <c r="VOY581" s="9"/>
      <c r="VPA581" s="9"/>
      <c r="VPF581" s="9"/>
      <c r="VPG581" s="9"/>
      <c r="VPI581" s="9"/>
      <c r="VPN581" s="9"/>
      <c r="VPO581" s="9"/>
      <c r="VPQ581" s="9"/>
      <c r="VPV581" s="9"/>
      <c r="VPW581" s="9"/>
      <c r="VPY581" s="9"/>
      <c r="VQD581" s="9"/>
      <c r="VQE581" s="9"/>
      <c r="VQG581" s="9"/>
      <c r="VQL581" s="9"/>
      <c r="VQM581" s="9"/>
      <c r="VQO581" s="9"/>
      <c r="VQT581" s="9"/>
      <c r="VQU581" s="9"/>
      <c r="VQW581" s="9"/>
      <c r="VRB581" s="9"/>
      <c r="VRC581" s="9"/>
      <c r="VRE581" s="9"/>
      <c r="VRJ581" s="9"/>
      <c r="VRK581" s="9"/>
      <c r="VRM581" s="9"/>
      <c r="VRR581" s="9"/>
      <c r="VRS581" s="9"/>
      <c r="VRU581" s="9"/>
      <c r="VRZ581" s="9"/>
      <c r="VSA581" s="9"/>
      <c r="VSC581" s="9"/>
      <c r="VSH581" s="9"/>
      <c r="VSI581" s="9"/>
      <c r="VSK581" s="9"/>
      <c r="VSP581" s="9"/>
      <c r="VSQ581" s="9"/>
      <c r="VSS581" s="9"/>
      <c r="VSX581" s="9"/>
      <c r="VSY581" s="9"/>
      <c r="VTA581" s="9"/>
      <c r="VTF581" s="9"/>
      <c r="VTG581" s="9"/>
      <c r="VTI581" s="9"/>
      <c r="VTN581" s="9"/>
      <c r="VTO581" s="9"/>
      <c r="VTQ581" s="9"/>
      <c r="VTV581" s="9"/>
      <c r="VTW581" s="9"/>
      <c r="VTY581" s="9"/>
      <c r="VUD581" s="9"/>
      <c r="VUE581" s="9"/>
      <c r="VUG581" s="9"/>
      <c r="VUL581" s="9"/>
      <c r="VUM581" s="9"/>
      <c r="VUO581" s="9"/>
      <c r="VUT581" s="9"/>
      <c r="VUU581" s="9"/>
      <c r="VUW581" s="9"/>
      <c r="VVB581" s="9"/>
      <c r="VVC581" s="9"/>
      <c r="VVE581" s="9"/>
      <c r="VVJ581" s="9"/>
      <c r="VVK581" s="9"/>
      <c r="VVM581" s="9"/>
      <c r="VVR581" s="9"/>
      <c r="VVS581" s="9"/>
      <c r="VVU581" s="9"/>
      <c r="VVZ581" s="9"/>
      <c r="VWA581" s="9"/>
      <c r="VWC581" s="9"/>
      <c r="VWH581" s="9"/>
      <c r="VWI581" s="9"/>
      <c r="VWK581" s="9"/>
      <c r="VWP581" s="9"/>
      <c r="VWQ581" s="9"/>
      <c r="VWS581" s="9"/>
      <c r="VWX581" s="9"/>
      <c r="VWY581" s="9"/>
      <c r="VXA581" s="9"/>
      <c r="VXF581" s="9"/>
      <c r="VXG581" s="9"/>
      <c r="VXI581" s="9"/>
      <c r="VXN581" s="9"/>
      <c r="VXO581" s="9"/>
      <c r="VXQ581" s="9"/>
      <c r="VXV581" s="9"/>
      <c r="VXW581" s="9"/>
      <c r="VXY581" s="9"/>
      <c r="VYD581" s="9"/>
      <c r="VYE581" s="9"/>
      <c r="VYG581" s="9"/>
      <c r="VYL581" s="9"/>
      <c r="VYM581" s="9"/>
      <c r="VYO581" s="9"/>
      <c r="VYT581" s="9"/>
      <c r="VYU581" s="9"/>
      <c r="VYW581" s="9"/>
      <c r="VZB581" s="9"/>
      <c r="VZC581" s="9"/>
      <c r="VZE581" s="9"/>
      <c r="VZJ581" s="9"/>
      <c r="VZK581" s="9"/>
      <c r="VZM581" s="9"/>
      <c r="VZR581" s="9"/>
      <c r="VZS581" s="9"/>
      <c r="VZU581" s="9"/>
      <c r="VZZ581" s="9"/>
      <c r="WAA581" s="9"/>
      <c r="WAC581" s="9"/>
      <c r="WAH581" s="9"/>
      <c r="WAI581" s="9"/>
      <c r="WAK581" s="9"/>
      <c r="WAP581" s="9"/>
      <c r="WAQ581" s="9"/>
      <c r="WAS581" s="9"/>
      <c r="WAX581" s="9"/>
      <c r="WAY581" s="9"/>
      <c r="WBA581" s="9"/>
      <c r="WBF581" s="9"/>
      <c r="WBG581" s="9"/>
      <c r="WBI581" s="9"/>
      <c r="WBN581" s="9"/>
      <c r="WBO581" s="9"/>
      <c r="WBQ581" s="9"/>
      <c r="WBV581" s="9"/>
      <c r="WBW581" s="9"/>
      <c r="WBY581" s="9"/>
      <c r="WCD581" s="9"/>
      <c r="WCE581" s="9"/>
      <c r="WCG581" s="9"/>
      <c r="WCL581" s="9"/>
      <c r="WCM581" s="9"/>
      <c r="WCO581" s="9"/>
      <c r="WCT581" s="9"/>
      <c r="WCU581" s="9"/>
      <c r="WCW581" s="9"/>
      <c r="WDB581" s="9"/>
      <c r="WDC581" s="9"/>
      <c r="WDE581" s="9"/>
      <c r="WDJ581" s="9"/>
      <c r="WDK581" s="9"/>
      <c r="WDM581" s="9"/>
      <c r="WDR581" s="9"/>
      <c r="WDS581" s="9"/>
      <c r="WDU581" s="9"/>
      <c r="WDZ581" s="9"/>
      <c r="WEA581" s="9"/>
      <c r="WEC581" s="9"/>
      <c r="WEH581" s="9"/>
      <c r="WEI581" s="9"/>
      <c r="WEK581" s="9"/>
      <c r="WEP581" s="9"/>
      <c r="WEQ581" s="9"/>
      <c r="WES581" s="9"/>
      <c r="WEX581" s="9"/>
      <c r="WEY581" s="9"/>
      <c r="WFA581" s="9"/>
      <c r="WFF581" s="9"/>
      <c r="WFG581" s="9"/>
      <c r="WFI581" s="9"/>
      <c r="WFN581" s="9"/>
      <c r="WFO581" s="9"/>
      <c r="WFQ581" s="9"/>
      <c r="WFV581" s="9"/>
      <c r="WFW581" s="9"/>
      <c r="WFY581" s="9"/>
      <c r="WGD581" s="9"/>
      <c r="WGE581" s="9"/>
      <c r="WGG581" s="9"/>
      <c r="WGL581" s="9"/>
      <c r="WGM581" s="9"/>
      <c r="WGO581" s="9"/>
      <c r="WGT581" s="9"/>
      <c r="WGU581" s="9"/>
      <c r="WGW581" s="9"/>
      <c r="WHB581" s="9"/>
      <c r="WHC581" s="9"/>
      <c r="WHE581" s="9"/>
      <c r="WHJ581" s="9"/>
      <c r="WHK581" s="9"/>
      <c r="WHM581" s="9"/>
      <c r="WHR581" s="9"/>
      <c r="WHS581" s="9"/>
      <c r="WHU581" s="9"/>
      <c r="WHZ581" s="9"/>
      <c r="WIA581" s="9"/>
      <c r="WIC581" s="9"/>
      <c r="WIH581" s="9"/>
      <c r="WII581" s="9"/>
      <c r="WIK581" s="9"/>
      <c r="WIP581" s="9"/>
      <c r="WIQ581" s="9"/>
      <c r="WIS581" s="9"/>
      <c r="WIX581" s="9"/>
      <c r="WIY581" s="9"/>
      <c r="WJA581" s="9"/>
      <c r="WJF581" s="9"/>
      <c r="WJG581" s="9"/>
      <c r="WJI581" s="9"/>
      <c r="WJN581" s="9"/>
      <c r="WJO581" s="9"/>
      <c r="WJQ581" s="9"/>
      <c r="WJV581" s="9"/>
      <c r="WJW581" s="9"/>
      <c r="WJY581" s="9"/>
      <c r="WKD581" s="9"/>
      <c r="WKE581" s="9"/>
      <c r="WKG581" s="9"/>
      <c r="WKL581" s="9"/>
      <c r="WKM581" s="9"/>
      <c r="WKO581" s="9"/>
      <c r="WKT581" s="9"/>
      <c r="WKU581" s="9"/>
      <c r="WKW581" s="9"/>
      <c r="WLB581" s="9"/>
      <c r="WLC581" s="9"/>
      <c r="WLE581" s="9"/>
      <c r="WLJ581" s="9"/>
      <c r="WLK581" s="9"/>
      <c r="WLM581" s="9"/>
      <c r="WLR581" s="9"/>
      <c r="WLS581" s="9"/>
      <c r="WLU581" s="9"/>
      <c r="WLZ581" s="9"/>
      <c r="WMA581" s="9"/>
      <c r="WMC581" s="9"/>
      <c r="WMH581" s="9"/>
      <c r="WMI581" s="9"/>
      <c r="WMK581" s="9"/>
      <c r="WMP581" s="9"/>
      <c r="WMQ581" s="9"/>
      <c r="WMS581" s="9"/>
      <c r="WMX581" s="9"/>
      <c r="WMY581" s="9"/>
      <c r="WNA581" s="9"/>
      <c r="WNF581" s="9"/>
      <c r="WNG581" s="9"/>
      <c r="WNI581" s="9"/>
      <c r="WNN581" s="9"/>
      <c r="WNO581" s="9"/>
      <c r="WNQ581" s="9"/>
      <c r="WNV581" s="9"/>
      <c r="WNW581" s="9"/>
      <c r="WNY581" s="9"/>
      <c r="WOD581" s="9"/>
      <c r="WOE581" s="9"/>
      <c r="WOG581" s="9"/>
      <c r="WOL581" s="9"/>
      <c r="WOM581" s="9"/>
      <c r="WOO581" s="9"/>
      <c r="WOT581" s="9"/>
      <c r="WOU581" s="9"/>
      <c r="WOW581" s="9"/>
      <c r="WPB581" s="9"/>
      <c r="WPC581" s="9"/>
      <c r="WPE581" s="9"/>
      <c r="WPJ581" s="9"/>
      <c r="WPK581" s="9"/>
      <c r="WPM581" s="9"/>
      <c r="WPR581" s="9"/>
      <c r="WPS581" s="9"/>
      <c r="WPU581" s="9"/>
      <c r="WPZ581" s="9"/>
      <c r="WQA581" s="9"/>
      <c r="WQC581" s="9"/>
      <c r="WQH581" s="9"/>
      <c r="WQI581" s="9"/>
      <c r="WQK581" s="9"/>
      <c r="WQP581" s="9"/>
      <c r="WQQ581" s="9"/>
      <c r="WQS581" s="9"/>
      <c r="WQX581" s="9"/>
      <c r="WQY581" s="9"/>
      <c r="WRA581" s="9"/>
      <c r="WRF581" s="9"/>
      <c r="WRG581" s="9"/>
      <c r="WRI581" s="9"/>
      <c r="WRN581" s="9"/>
      <c r="WRO581" s="9"/>
      <c r="WRQ581" s="9"/>
      <c r="WRV581" s="9"/>
      <c r="WRW581" s="9"/>
      <c r="WRY581" s="9"/>
      <c r="WSD581" s="9"/>
      <c r="WSE581" s="9"/>
      <c r="WSG581" s="9"/>
      <c r="WSL581" s="9"/>
      <c r="WSM581" s="9"/>
      <c r="WSO581" s="9"/>
      <c r="WST581" s="9"/>
      <c r="WSU581" s="9"/>
      <c r="WSW581" s="9"/>
      <c r="WTB581" s="9"/>
      <c r="WTC581" s="9"/>
      <c r="WTE581" s="9"/>
      <c r="WTJ581" s="9"/>
      <c r="WTK581" s="9"/>
      <c r="WTM581" s="9"/>
      <c r="WTR581" s="9"/>
      <c r="WTS581" s="9"/>
      <c r="WTU581" s="9"/>
      <c r="WTZ581" s="9"/>
      <c r="WUA581" s="9"/>
      <c r="WUC581" s="9"/>
      <c r="WUH581" s="9"/>
      <c r="WUI581" s="9"/>
      <c r="WUK581" s="9"/>
      <c r="WUP581" s="9"/>
      <c r="WUQ581" s="9"/>
      <c r="WUS581" s="9"/>
      <c r="WUX581" s="9"/>
      <c r="WUY581" s="9"/>
      <c r="WVA581" s="9"/>
      <c r="WVF581" s="9"/>
      <c r="WVG581" s="9"/>
      <c r="WVI581" s="9"/>
      <c r="WVN581" s="9"/>
      <c r="WVO581" s="9"/>
      <c r="WVQ581" s="9"/>
      <c r="WVV581" s="9"/>
      <c r="WVW581" s="9"/>
      <c r="WVY581" s="9"/>
      <c r="WWD581" s="9"/>
      <c r="WWE581" s="9"/>
      <c r="WWG581" s="9"/>
      <c r="WWL581" s="9"/>
      <c r="WWM581" s="9"/>
      <c r="WWO581" s="9"/>
      <c r="WWT581" s="9"/>
      <c r="WWU581" s="9"/>
      <c r="WWW581" s="9"/>
      <c r="WXB581" s="9"/>
      <c r="WXC581" s="9"/>
      <c r="WXE581" s="9"/>
      <c r="WXJ581" s="9"/>
      <c r="WXK581" s="9"/>
      <c r="WXM581" s="9"/>
      <c r="WXR581" s="9"/>
      <c r="WXS581" s="9"/>
      <c r="WXU581" s="9"/>
      <c r="WXZ581" s="9"/>
      <c r="WYA581" s="9"/>
      <c r="WYC581" s="9"/>
      <c r="WYH581" s="9"/>
      <c r="WYI581" s="9"/>
      <c r="WYK581" s="9"/>
      <c r="WYP581" s="9"/>
      <c r="WYQ581" s="9"/>
      <c r="WYS581" s="9"/>
      <c r="WYX581" s="9"/>
      <c r="WYY581" s="9"/>
      <c r="WZA581" s="9"/>
      <c r="WZF581" s="9"/>
      <c r="WZG581" s="9"/>
      <c r="WZI581" s="9"/>
      <c r="WZN581" s="9"/>
      <c r="WZO581" s="9"/>
      <c r="WZQ581" s="9"/>
      <c r="WZV581" s="9"/>
      <c r="WZW581" s="9"/>
      <c r="WZY581" s="9"/>
      <c r="XAD581" s="9"/>
      <c r="XAE581" s="9"/>
      <c r="XAG581" s="9"/>
      <c r="XAL581" s="9"/>
      <c r="XAM581" s="9"/>
      <c r="XAO581" s="9"/>
      <c r="XAT581" s="9"/>
      <c r="XAU581" s="9"/>
      <c r="XAW581" s="9"/>
      <c r="XBB581" s="9"/>
      <c r="XBC581" s="9"/>
      <c r="XBE581" s="9"/>
      <c r="XBJ581" s="9"/>
      <c r="XBK581" s="9"/>
      <c r="XBM581" s="9"/>
      <c r="XBR581" s="9"/>
      <c r="XBS581" s="9"/>
      <c r="XBU581" s="9"/>
      <c r="XBZ581" s="9"/>
      <c r="XCA581" s="9"/>
      <c r="XCC581" s="9"/>
      <c r="XCH581" s="9"/>
      <c r="XCI581" s="9"/>
      <c r="XCK581" s="9"/>
      <c r="XCP581" s="9"/>
      <c r="XCQ581" s="9"/>
      <c r="XCS581" s="9"/>
      <c r="XCX581" s="9"/>
      <c r="XCY581" s="9"/>
      <c r="XDA581" s="9"/>
      <c r="XDF581" s="9"/>
      <c r="XDG581" s="9"/>
      <c r="XDI581" s="9"/>
      <c r="XDN581" s="9"/>
      <c r="XDO581" s="9"/>
      <c r="XDQ581" s="9"/>
      <c r="XDV581" s="9"/>
      <c r="XDW581" s="9"/>
      <c r="XDY581" s="9"/>
      <c r="XED581" s="9"/>
      <c r="XEE581" s="9"/>
      <c r="XEG581" s="9"/>
      <c r="XEL581" s="9"/>
      <c r="XEM581" s="9"/>
      <c r="XEO581" s="9"/>
      <c r="XET581" s="9"/>
      <c r="XEU581" s="9"/>
      <c r="XEW581" s="9"/>
    </row>
    <row r="582" spans="1:1023 1025:2047 2049:3071 3073:4095 4097:5119 5121:6143 6145:7167 7169:8191 8193:9215 9217:10239 10241:11263 11265:12287 12289:13311 13313:14335 14337:15359 15361:16377" ht="15" thickBot="1" x14ac:dyDescent="0.35">
      <c r="A582" s="8" t="s">
        <v>224</v>
      </c>
      <c r="B582" s="8" t="s">
        <v>383</v>
      </c>
      <c r="C582" s="9">
        <v>1</v>
      </c>
      <c r="D582" s="9" t="s">
        <v>428</v>
      </c>
      <c r="E582" s="8"/>
      <c r="F582" s="24">
        <v>2020</v>
      </c>
      <c r="G582" s="8" t="s">
        <v>8</v>
      </c>
      <c r="H582" s="8" t="s">
        <v>9</v>
      </c>
      <c r="I582">
        <f t="shared" si="9"/>
        <v>2020</v>
      </c>
    </row>
    <row r="583" spans="1:1023 1025:2047 2049:3071 3073:4095 4097:5119 5121:6143 6145:7167 7169:8191 8193:9215 9217:10239 10241:11263 11265:12287 12289:13311 13313:14335 14337:15359 15361:16377" ht="15" thickBot="1" x14ac:dyDescent="0.35">
      <c r="A583" s="10" t="s">
        <v>224</v>
      </c>
      <c r="B583" s="10" t="s">
        <v>1050</v>
      </c>
      <c r="C583" s="11">
        <v>1</v>
      </c>
      <c r="D583" s="11" t="s">
        <v>864</v>
      </c>
      <c r="E583" s="10"/>
      <c r="F583" s="11">
        <v>7575</v>
      </c>
      <c r="G583" s="10" t="s">
        <v>8</v>
      </c>
      <c r="H583" s="10" t="s">
        <v>9</v>
      </c>
      <c r="I583">
        <f t="shared" si="9"/>
        <v>7575</v>
      </c>
    </row>
    <row r="584" spans="1:1023 1025:2047 2049:3071 3073:4095 4097:5119 5121:6143 6145:7167 7169:8191 8193:9215 9217:10239 10241:11263 11265:12287 12289:13311 13313:14335 14337:15359 15361:16377" ht="15" thickBot="1" x14ac:dyDescent="0.35">
      <c r="A584" s="10" t="s">
        <v>200</v>
      </c>
      <c r="B584" s="10" t="s">
        <v>1407</v>
      </c>
      <c r="C584" s="11">
        <v>1</v>
      </c>
      <c r="D584" s="11" t="s">
        <v>896</v>
      </c>
      <c r="E584" s="10"/>
      <c r="F584" s="11">
        <v>4187</v>
      </c>
      <c r="G584" s="10" t="s">
        <v>8</v>
      </c>
      <c r="H584" s="10" t="s">
        <v>9</v>
      </c>
      <c r="I584">
        <f t="shared" si="9"/>
        <v>4187</v>
      </c>
    </row>
    <row r="585" spans="1:1023 1025:2047 2049:3071 3073:4095 4097:5119 5121:6143 6145:7167 7169:8191 8193:9215 9217:10239 10241:11263 11265:12287 12289:13311 13313:14335 14337:15359 15361:16377" ht="15" thickBot="1" x14ac:dyDescent="0.35">
      <c r="A585" s="10" t="s">
        <v>200</v>
      </c>
      <c r="B585" s="10" t="s">
        <v>1408</v>
      </c>
      <c r="C585" s="11">
        <v>1</v>
      </c>
      <c r="D585" s="11" t="s">
        <v>428</v>
      </c>
      <c r="E585" s="10"/>
      <c r="F585" s="11">
        <v>1580</v>
      </c>
      <c r="G585" s="10" t="s">
        <v>8</v>
      </c>
      <c r="H585" s="10" t="s">
        <v>9</v>
      </c>
      <c r="I585">
        <f t="shared" si="9"/>
        <v>1580</v>
      </c>
    </row>
    <row r="586" spans="1:1023 1025:2047 2049:3071 3073:4095 4097:5119 5121:6143 6145:7167 7169:8191 8193:9215 9217:10239 10241:11263 11265:12287 12289:13311 13313:14335 14337:15359 15361:16377" ht="15" thickBot="1" x14ac:dyDescent="0.35">
      <c r="A586" s="10" t="s">
        <v>200</v>
      </c>
      <c r="B586" s="10" t="s">
        <v>1412</v>
      </c>
      <c r="C586" s="11">
        <v>1</v>
      </c>
      <c r="D586" s="11" t="s">
        <v>428</v>
      </c>
      <c r="E586" s="10"/>
      <c r="F586" s="11">
        <v>1580</v>
      </c>
      <c r="G586" s="10" t="s">
        <v>8</v>
      </c>
      <c r="H586" s="10" t="s">
        <v>9</v>
      </c>
      <c r="I586">
        <f t="shared" si="9"/>
        <v>1580</v>
      </c>
    </row>
    <row r="587" spans="1:1023 1025:2047 2049:3071 3073:4095 4097:5119 5121:6143 6145:7167 7169:8191 8193:9215 9217:10239 10241:11263 11265:12287 12289:13311 13313:14335 14337:15359 15361:16377" ht="15" thickBot="1" x14ac:dyDescent="0.35">
      <c r="A587" s="10" t="s">
        <v>200</v>
      </c>
      <c r="B587" s="10" t="s">
        <v>1410</v>
      </c>
      <c r="C587" s="11">
        <v>2</v>
      </c>
      <c r="D587" s="11" t="s">
        <v>761</v>
      </c>
      <c r="E587" s="10"/>
      <c r="F587" s="11">
        <v>2054</v>
      </c>
      <c r="G587" s="10" t="s">
        <v>8</v>
      </c>
      <c r="H587" s="10" t="s">
        <v>9</v>
      </c>
      <c r="I587">
        <f t="shared" si="9"/>
        <v>4108</v>
      </c>
    </row>
    <row r="588" spans="1:1023 1025:2047 2049:3071 3073:4095 4097:5119 5121:6143 6145:7167 7169:8191 8193:9215 9217:10239 10241:11263 11265:12287 12289:13311 13313:14335 14337:15359 15361:16377" ht="15" thickBot="1" x14ac:dyDescent="0.35">
      <c r="A588" s="10" t="s">
        <v>200</v>
      </c>
      <c r="B588" s="10" t="s">
        <v>1420</v>
      </c>
      <c r="C588" s="11">
        <v>1</v>
      </c>
      <c r="D588" s="11" t="s">
        <v>411</v>
      </c>
      <c r="E588" s="10"/>
      <c r="F588" s="23">
        <v>553</v>
      </c>
      <c r="G588" s="10" t="s">
        <v>8</v>
      </c>
      <c r="H588" s="10" t="s">
        <v>9</v>
      </c>
      <c r="I588">
        <f t="shared" si="9"/>
        <v>553</v>
      </c>
    </row>
    <row r="589" spans="1:1023 1025:2047 2049:3071 3073:4095 4097:5119 5121:6143 6145:7167 7169:8191 8193:9215 9217:10239 10241:11263 11265:12287 12289:13311 13313:14335 14337:15359 15361:16377" ht="15" thickBot="1" x14ac:dyDescent="0.35">
      <c r="A589" s="10" t="s">
        <v>200</v>
      </c>
      <c r="B589" s="10" t="s">
        <v>473</v>
      </c>
      <c r="C589" s="11">
        <v>1</v>
      </c>
      <c r="D589" s="11" t="s">
        <v>417</v>
      </c>
      <c r="E589" s="10"/>
      <c r="F589" s="23">
        <v>948</v>
      </c>
      <c r="G589" s="10" t="s">
        <v>8</v>
      </c>
      <c r="H589" s="10" t="s">
        <v>9</v>
      </c>
      <c r="I589">
        <f t="shared" si="9"/>
        <v>948</v>
      </c>
    </row>
    <row r="590" spans="1:1023 1025:2047 2049:3071 3073:4095 4097:5119 5121:6143 6145:7167 7169:8191 8193:9215 9217:10239 10241:11263 11265:12287 12289:13311 13313:14335 14337:15359 15361:16377" ht="15" thickBot="1" x14ac:dyDescent="0.35">
      <c r="A590" s="8" t="s">
        <v>200</v>
      </c>
      <c r="B590" s="8" t="s">
        <v>28</v>
      </c>
      <c r="C590" s="9">
        <v>3</v>
      </c>
      <c r="D590" s="9" t="s">
        <v>598</v>
      </c>
      <c r="E590" s="8"/>
      <c r="F590" s="24">
        <v>4108</v>
      </c>
      <c r="G590" s="8" t="s">
        <v>8</v>
      </c>
      <c r="H590" s="8" t="s">
        <v>9</v>
      </c>
      <c r="I590">
        <f t="shared" si="9"/>
        <v>12324</v>
      </c>
    </row>
    <row r="591" spans="1:1023 1025:2047 2049:3071 3073:4095 4097:5119 5121:6143 6145:7167 7169:8191 8193:9215 9217:10239 10241:11263 11265:12287 12289:13311 13313:14335 14337:15359 15361:16377" ht="15" thickBot="1" x14ac:dyDescent="0.35">
      <c r="A591" s="10" t="s">
        <v>200</v>
      </c>
      <c r="B591" s="10" t="s">
        <v>628</v>
      </c>
      <c r="C591" s="11">
        <v>1</v>
      </c>
      <c r="D591" s="11" t="s">
        <v>584</v>
      </c>
      <c r="E591" s="10"/>
      <c r="F591" s="23">
        <v>6320</v>
      </c>
      <c r="G591" s="10" t="s">
        <v>8</v>
      </c>
      <c r="H591" s="10" t="s">
        <v>9</v>
      </c>
      <c r="I591">
        <f t="shared" si="9"/>
        <v>6320</v>
      </c>
    </row>
    <row r="592" spans="1:1023 1025:2047 2049:3071 3073:4095 4097:5119 5121:6143 6145:7167 7169:8191 8193:9215 9217:10239 10241:11263 11265:12287 12289:13311 13313:14335 14337:15359 15361:16377" ht="15" thickBot="1" x14ac:dyDescent="0.35">
      <c r="A592" s="10" t="s">
        <v>660</v>
      </c>
      <c r="B592" s="10" t="s">
        <v>337</v>
      </c>
      <c r="C592" s="11">
        <v>1</v>
      </c>
      <c r="D592" s="11" t="s">
        <v>395</v>
      </c>
      <c r="E592" s="10"/>
      <c r="F592" s="23">
        <v>1659</v>
      </c>
      <c r="G592" s="10" t="s">
        <v>8</v>
      </c>
      <c r="H592" s="10" t="s">
        <v>9</v>
      </c>
      <c r="I592">
        <f t="shared" si="9"/>
        <v>1659</v>
      </c>
    </row>
    <row r="593" spans="1:9" ht="15" thickBot="1" x14ac:dyDescent="0.35">
      <c r="A593" s="10" t="s">
        <v>660</v>
      </c>
      <c r="B593" s="10" t="s">
        <v>1285</v>
      </c>
      <c r="C593" s="11">
        <v>10</v>
      </c>
      <c r="D593" s="11" t="s">
        <v>1286</v>
      </c>
      <c r="E593" s="10"/>
      <c r="F593" s="11">
        <v>1896</v>
      </c>
      <c r="G593" s="10" t="s">
        <v>8</v>
      </c>
      <c r="H593" s="10" t="s">
        <v>9</v>
      </c>
      <c r="I593">
        <f t="shared" si="9"/>
        <v>18960</v>
      </c>
    </row>
    <row r="594" spans="1:9" ht="15" thickBot="1" x14ac:dyDescent="0.35">
      <c r="A594" s="10" t="s">
        <v>660</v>
      </c>
      <c r="B594" s="10" t="s">
        <v>1287</v>
      </c>
      <c r="C594" s="11">
        <v>10</v>
      </c>
      <c r="D594" s="11" t="s">
        <v>1112</v>
      </c>
      <c r="E594" s="10"/>
      <c r="F594" s="11">
        <v>1106</v>
      </c>
      <c r="G594" s="10" t="s">
        <v>8</v>
      </c>
      <c r="H594" s="10" t="s">
        <v>9</v>
      </c>
      <c r="I594">
        <f t="shared" si="9"/>
        <v>11060</v>
      </c>
    </row>
    <row r="595" spans="1:9" ht="15" thickBot="1" x14ac:dyDescent="0.35">
      <c r="A595" s="10" t="s">
        <v>200</v>
      </c>
      <c r="B595" s="10" t="s">
        <v>1397</v>
      </c>
      <c r="C595" s="11">
        <v>1</v>
      </c>
      <c r="D595" s="11" t="s">
        <v>635</v>
      </c>
      <c r="E595" s="10"/>
      <c r="F595" s="11">
        <v>2844</v>
      </c>
      <c r="G595" s="10" t="s">
        <v>8</v>
      </c>
      <c r="H595" s="10" t="s">
        <v>9</v>
      </c>
      <c r="I595">
        <f t="shared" si="9"/>
        <v>2844</v>
      </c>
    </row>
    <row r="596" spans="1:9" ht="15" thickBot="1" x14ac:dyDescent="0.35">
      <c r="A596" s="12" t="s">
        <v>200</v>
      </c>
      <c r="B596" s="12" t="s">
        <v>749</v>
      </c>
      <c r="C596" s="13">
        <v>1</v>
      </c>
      <c r="D596" s="13" t="s">
        <v>697</v>
      </c>
      <c r="E596" s="12"/>
      <c r="F596" s="25">
        <v>6004</v>
      </c>
      <c r="G596" s="12" t="s">
        <v>8</v>
      </c>
      <c r="H596" s="12" t="s">
        <v>9</v>
      </c>
      <c r="I596">
        <f t="shared" si="9"/>
        <v>6004</v>
      </c>
    </row>
    <row r="597" spans="1:9" ht="15" thickBot="1" x14ac:dyDescent="0.35">
      <c r="A597" s="8" t="s">
        <v>200</v>
      </c>
      <c r="B597" s="8" t="s">
        <v>202</v>
      </c>
      <c r="C597" s="9">
        <v>2</v>
      </c>
      <c r="D597" s="9" t="s">
        <v>598</v>
      </c>
      <c r="E597" s="8"/>
      <c r="F597" s="24">
        <v>6162</v>
      </c>
      <c r="G597" s="8" t="s">
        <v>8</v>
      </c>
      <c r="H597" s="8" t="s">
        <v>9</v>
      </c>
      <c r="I597">
        <f t="shared" si="9"/>
        <v>12324</v>
      </c>
    </row>
    <row r="598" spans="1:9" ht="15" thickBot="1" x14ac:dyDescent="0.35">
      <c r="A598" s="10" t="s">
        <v>200</v>
      </c>
      <c r="B598" s="10" t="s">
        <v>29</v>
      </c>
      <c r="C598" s="11">
        <v>10</v>
      </c>
      <c r="D598" s="16" t="s">
        <v>1296</v>
      </c>
      <c r="E598" s="10"/>
      <c r="F598" s="23">
        <v>8216</v>
      </c>
      <c r="G598" s="10" t="s">
        <v>8</v>
      </c>
      <c r="H598" s="10" t="s">
        <v>9</v>
      </c>
      <c r="I598">
        <f t="shared" si="9"/>
        <v>82160</v>
      </c>
    </row>
    <row r="599" spans="1:9" ht="15" thickBot="1" x14ac:dyDescent="0.35">
      <c r="A599" s="10" t="s">
        <v>200</v>
      </c>
      <c r="B599" s="10" t="s">
        <v>26</v>
      </c>
      <c r="C599" s="11">
        <v>1</v>
      </c>
      <c r="D599" s="11" t="s">
        <v>621</v>
      </c>
      <c r="E599" s="10"/>
      <c r="F599" s="23">
        <v>5135</v>
      </c>
      <c r="G599" s="10" t="s">
        <v>8</v>
      </c>
      <c r="H599" s="10" t="s">
        <v>9</v>
      </c>
      <c r="I599">
        <f t="shared" si="9"/>
        <v>5135</v>
      </c>
    </row>
    <row r="600" spans="1:9" ht="15" thickBot="1" x14ac:dyDescent="0.35">
      <c r="A600" s="10" t="s">
        <v>200</v>
      </c>
      <c r="B600" s="10" t="s">
        <v>375</v>
      </c>
      <c r="C600" s="11">
        <v>1</v>
      </c>
      <c r="D600" s="11" t="s">
        <v>958</v>
      </c>
      <c r="E600" s="10"/>
      <c r="F600" s="23">
        <v>2607</v>
      </c>
      <c r="G600" s="10" t="s">
        <v>8</v>
      </c>
      <c r="H600" s="10" t="s">
        <v>9</v>
      </c>
      <c r="I600">
        <f t="shared" si="9"/>
        <v>2607</v>
      </c>
    </row>
    <row r="601" spans="1:9" ht="15" thickBot="1" x14ac:dyDescent="0.35">
      <c r="A601" s="10" t="s">
        <v>200</v>
      </c>
      <c r="B601" s="10" t="s">
        <v>207</v>
      </c>
      <c r="C601" s="11">
        <v>1</v>
      </c>
      <c r="D601" s="11" t="s">
        <v>463</v>
      </c>
      <c r="E601" s="10"/>
      <c r="F601" s="23">
        <v>3397</v>
      </c>
      <c r="G601" s="10" t="s">
        <v>8</v>
      </c>
      <c r="H601" s="10" t="s">
        <v>9</v>
      </c>
      <c r="I601">
        <f t="shared" si="9"/>
        <v>3397</v>
      </c>
    </row>
    <row r="602" spans="1:9" ht="15" thickBot="1" x14ac:dyDescent="0.35">
      <c r="A602" s="10" t="s">
        <v>200</v>
      </c>
      <c r="B602" s="10" t="s">
        <v>206</v>
      </c>
      <c r="C602" s="11">
        <v>1</v>
      </c>
      <c r="D602" s="11" t="s">
        <v>979</v>
      </c>
      <c r="E602" s="10"/>
      <c r="F602" s="23">
        <v>3555</v>
      </c>
      <c r="G602" s="10" t="s">
        <v>8</v>
      </c>
      <c r="H602" s="10" t="s">
        <v>9</v>
      </c>
      <c r="I602">
        <f t="shared" si="9"/>
        <v>3555</v>
      </c>
    </row>
    <row r="603" spans="1:9" ht="15" thickBot="1" x14ac:dyDescent="0.35">
      <c r="A603" s="8" t="s">
        <v>200</v>
      </c>
      <c r="B603" s="8" t="s">
        <v>335</v>
      </c>
      <c r="C603" s="9">
        <v>1</v>
      </c>
      <c r="D603" s="9" t="s">
        <v>419</v>
      </c>
      <c r="E603" s="8"/>
      <c r="F603" s="24">
        <v>1896</v>
      </c>
      <c r="G603" s="8" t="s">
        <v>8</v>
      </c>
      <c r="H603" s="8" t="s">
        <v>9</v>
      </c>
      <c r="I603">
        <f t="shared" si="9"/>
        <v>1896</v>
      </c>
    </row>
    <row r="604" spans="1:9" ht="15" thickBot="1" x14ac:dyDescent="0.35">
      <c r="A604" s="8" t="s">
        <v>200</v>
      </c>
      <c r="B604" s="8" t="s">
        <v>385</v>
      </c>
      <c r="C604" s="9">
        <v>1</v>
      </c>
      <c r="D604" s="9" t="s">
        <v>714</v>
      </c>
      <c r="E604" s="8"/>
      <c r="F604" s="24">
        <v>3792</v>
      </c>
      <c r="G604" s="8" t="s">
        <v>8</v>
      </c>
      <c r="H604" s="8" t="s">
        <v>9</v>
      </c>
      <c r="I604">
        <f t="shared" si="9"/>
        <v>3792</v>
      </c>
    </row>
    <row r="605" spans="1:9" ht="15" thickBot="1" x14ac:dyDescent="0.35">
      <c r="A605" s="10" t="s">
        <v>200</v>
      </c>
      <c r="B605" s="10" t="s">
        <v>1055</v>
      </c>
      <c r="C605" s="11">
        <v>1</v>
      </c>
      <c r="D605" s="11" t="s">
        <v>903</v>
      </c>
      <c r="E605" s="10"/>
      <c r="F605" s="23">
        <v>6873</v>
      </c>
      <c r="G605" s="10" t="s">
        <v>8</v>
      </c>
      <c r="H605" s="10" t="s">
        <v>9</v>
      </c>
      <c r="I605">
        <f t="shared" si="9"/>
        <v>6873</v>
      </c>
    </row>
    <row r="606" spans="1:9" ht="15" thickBot="1" x14ac:dyDescent="0.35">
      <c r="A606" s="10" t="s">
        <v>200</v>
      </c>
      <c r="B606" s="10" t="s">
        <v>386</v>
      </c>
      <c r="C606" s="11">
        <v>3</v>
      </c>
      <c r="D606" s="11" t="s">
        <v>956</v>
      </c>
      <c r="E606" s="10"/>
      <c r="F606" s="23">
        <v>3950</v>
      </c>
      <c r="G606" s="10" t="s">
        <v>8</v>
      </c>
      <c r="H606" s="10" t="s">
        <v>9</v>
      </c>
      <c r="I606">
        <f t="shared" si="9"/>
        <v>11850</v>
      </c>
    </row>
    <row r="607" spans="1:9" ht="15" thickBot="1" x14ac:dyDescent="0.35">
      <c r="A607" s="8" t="s">
        <v>200</v>
      </c>
      <c r="B607" s="8" t="s">
        <v>334</v>
      </c>
      <c r="C607" s="9">
        <v>1</v>
      </c>
      <c r="D607" s="9" t="s">
        <v>606</v>
      </c>
      <c r="E607" s="8"/>
      <c r="F607" s="24">
        <v>6636</v>
      </c>
      <c r="G607" s="8" t="s">
        <v>8</v>
      </c>
      <c r="H607" s="8" t="s">
        <v>9</v>
      </c>
      <c r="I607">
        <f t="shared" si="9"/>
        <v>6636</v>
      </c>
    </row>
    <row r="608" spans="1:9" ht="15" thickBot="1" x14ac:dyDescent="0.35">
      <c r="A608" s="8" t="s">
        <v>200</v>
      </c>
      <c r="B608" s="8" t="s">
        <v>199</v>
      </c>
      <c r="C608" s="9">
        <v>2</v>
      </c>
      <c r="D608" s="9" t="s">
        <v>1019</v>
      </c>
      <c r="E608" s="8"/>
      <c r="F608" s="24">
        <v>6952</v>
      </c>
      <c r="G608" s="8" t="s">
        <v>8</v>
      </c>
      <c r="H608" s="8" t="s">
        <v>9</v>
      </c>
      <c r="I608">
        <f t="shared" si="9"/>
        <v>13904</v>
      </c>
    </row>
    <row r="609" spans="1:9" ht="15" thickBot="1" x14ac:dyDescent="0.35">
      <c r="A609" s="10" t="s">
        <v>200</v>
      </c>
      <c r="B609" s="10" t="s">
        <v>227</v>
      </c>
      <c r="C609" s="11">
        <v>1</v>
      </c>
      <c r="D609" s="11" t="s">
        <v>495</v>
      </c>
      <c r="E609" s="10"/>
      <c r="F609" s="23">
        <v>7821</v>
      </c>
      <c r="G609" s="10" t="s">
        <v>8</v>
      </c>
      <c r="H609" s="10" t="s">
        <v>9</v>
      </c>
      <c r="I609">
        <f t="shared" si="9"/>
        <v>7821</v>
      </c>
    </row>
    <row r="610" spans="1:9" ht="15" thickBot="1" x14ac:dyDescent="0.35">
      <c r="A610" s="8" t="s">
        <v>200</v>
      </c>
      <c r="B610" s="8" t="s">
        <v>1188</v>
      </c>
      <c r="C610" s="9">
        <v>1</v>
      </c>
      <c r="D610" s="9" t="s">
        <v>496</v>
      </c>
      <c r="E610" s="8"/>
      <c r="F610" s="24">
        <v>4266</v>
      </c>
      <c r="G610" s="8" t="s">
        <v>8</v>
      </c>
      <c r="H610" s="8" t="s">
        <v>9</v>
      </c>
      <c r="I610">
        <f t="shared" si="9"/>
        <v>4266</v>
      </c>
    </row>
    <row r="611" spans="1:9" ht="15" thickBot="1" x14ac:dyDescent="0.35">
      <c r="A611" s="12" t="s">
        <v>332</v>
      </c>
      <c r="B611" s="12" t="s">
        <v>333</v>
      </c>
      <c r="C611" s="13">
        <v>1</v>
      </c>
      <c r="D611" s="13" t="s">
        <v>436</v>
      </c>
      <c r="E611" s="12"/>
      <c r="F611" s="25">
        <v>300</v>
      </c>
      <c r="G611" s="12" t="s">
        <v>8</v>
      </c>
      <c r="H611" s="12" t="s">
        <v>9</v>
      </c>
      <c r="I611">
        <f t="shared" si="9"/>
        <v>300</v>
      </c>
    </row>
    <row r="612" spans="1:9" ht="15" thickBot="1" x14ac:dyDescent="0.35">
      <c r="A612" s="10" t="s">
        <v>197</v>
      </c>
      <c r="B612" s="10" t="s">
        <v>1190</v>
      </c>
      <c r="C612" s="11">
        <v>1</v>
      </c>
      <c r="D612" s="11" t="s">
        <v>545</v>
      </c>
      <c r="E612" s="10"/>
      <c r="F612" s="23">
        <v>869</v>
      </c>
      <c r="G612" s="10" t="s">
        <v>8</v>
      </c>
      <c r="H612" s="10" t="s">
        <v>9</v>
      </c>
      <c r="I612">
        <f t="shared" ref="I612:I676" si="10">C612*F612</f>
        <v>869</v>
      </c>
    </row>
    <row r="613" spans="1:9" ht="15" thickBot="1" x14ac:dyDescent="0.35">
      <c r="A613" s="10" t="s">
        <v>197</v>
      </c>
      <c r="B613" s="10" t="s">
        <v>1222</v>
      </c>
      <c r="C613" s="11">
        <v>1</v>
      </c>
      <c r="D613" s="11" t="s">
        <v>896</v>
      </c>
      <c r="E613" s="10"/>
      <c r="F613" s="11">
        <v>4187</v>
      </c>
      <c r="G613" s="10" t="s">
        <v>8</v>
      </c>
      <c r="H613" s="10" t="s">
        <v>9</v>
      </c>
      <c r="I613">
        <f t="shared" si="10"/>
        <v>4187</v>
      </c>
    </row>
    <row r="614" spans="1:9" ht="15" thickBot="1" x14ac:dyDescent="0.35">
      <c r="A614" s="8" t="s">
        <v>197</v>
      </c>
      <c r="B614" s="8" t="s">
        <v>1179</v>
      </c>
      <c r="C614" s="9">
        <v>1</v>
      </c>
      <c r="D614" s="9" t="s">
        <v>602</v>
      </c>
      <c r="E614" s="8"/>
      <c r="F614" s="24">
        <v>6162</v>
      </c>
      <c r="G614" s="8" t="s">
        <v>8</v>
      </c>
      <c r="H614" s="8" t="s">
        <v>9</v>
      </c>
      <c r="I614">
        <f t="shared" si="10"/>
        <v>6162</v>
      </c>
    </row>
    <row r="615" spans="1:9" ht="15" thickBot="1" x14ac:dyDescent="0.35">
      <c r="A615" s="10" t="s">
        <v>197</v>
      </c>
      <c r="B615" s="10" t="s">
        <v>199</v>
      </c>
      <c r="C615" s="11">
        <v>1</v>
      </c>
      <c r="D615" s="11" t="s">
        <v>1095</v>
      </c>
      <c r="E615" s="10"/>
      <c r="F615" s="23">
        <v>6952</v>
      </c>
      <c r="G615" s="10" t="s">
        <v>8</v>
      </c>
      <c r="H615" s="10" t="s">
        <v>9</v>
      </c>
      <c r="I615">
        <f t="shared" si="10"/>
        <v>6952</v>
      </c>
    </row>
    <row r="616" spans="1:9" ht="15" thickBot="1" x14ac:dyDescent="0.35">
      <c r="A616" s="8" t="s">
        <v>197</v>
      </c>
      <c r="B616" s="8" t="s">
        <v>387</v>
      </c>
      <c r="C616" s="9">
        <v>1</v>
      </c>
      <c r="D616" s="9" t="s">
        <v>745</v>
      </c>
      <c r="E616" s="8"/>
      <c r="F616" s="24">
        <v>4582</v>
      </c>
      <c r="G616" s="8" t="s">
        <v>8</v>
      </c>
      <c r="H616" s="8" t="s">
        <v>9</v>
      </c>
      <c r="I616">
        <f t="shared" si="10"/>
        <v>4582</v>
      </c>
    </row>
    <row r="617" spans="1:9" ht="15" thickBot="1" x14ac:dyDescent="0.35">
      <c r="A617" s="10" t="s">
        <v>197</v>
      </c>
      <c r="B617" s="10" t="s">
        <v>340</v>
      </c>
      <c r="C617" s="11">
        <v>2</v>
      </c>
      <c r="D617" s="11" t="s">
        <v>901</v>
      </c>
      <c r="E617" s="10"/>
      <c r="F617" s="23">
        <v>3871</v>
      </c>
      <c r="G617" s="10" t="s">
        <v>8</v>
      </c>
      <c r="H617" s="10" t="s">
        <v>9</v>
      </c>
      <c r="I617">
        <f t="shared" si="10"/>
        <v>7742</v>
      </c>
    </row>
    <row r="618" spans="1:9" ht="15" thickBot="1" x14ac:dyDescent="0.35">
      <c r="A618" s="8" t="s">
        <v>197</v>
      </c>
      <c r="B618" s="8" t="s">
        <v>1032</v>
      </c>
      <c r="C618" s="9">
        <v>1</v>
      </c>
      <c r="D618" s="9" t="s">
        <v>761</v>
      </c>
      <c r="E618" s="8"/>
      <c r="F618" s="24">
        <v>4029</v>
      </c>
      <c r="G618" s="8" t="s">
        <v>8</v>
      </c>
      <c r="H618" s="8" t="s">
        <v>9</v>
      </c>
      <c r="I618">
        <f t="shared" si="10"/>
        <v>4029</v>
      </c>
    </row>
    <row r="619" spans="1:9" ht="15" thickBot="1" x14ac:dyDescent="0.35">
      <c r="A619" s="10" t="s">
        <v>325</v>
      </c>
      <c r="B619" s="10" t="s">
        <v>326</v>
      </c>
      <c r="C619" s="11">
        <v>1</v>
      </c>
      <c r="D619" s="11" t="s">
        <v>649</v>
      </c>
      <c r="E619" s="10"/>
      <c r="F619" s="23">
        <v>1106</v>
      </c>
      <c r="G619" s="10" t="s">
        <v>8</v>
      </c>
      <c r="H619" s="10" t="s">
        <v>9</v>
      </c>
      <c r="I619">
        <f t="shared" si="10"/>
        <v>1106</v>
      </c>
    </row>
    <row r="620" spans="1:9" ht="15" thickBot="1" x14ac:dyDescent="0.35">
      <c r="A620" s="10" t="s">
        <v>197</v>
      </c>
      <c r="B620" s="10" t="s">
        <v>199</v>
      </c>
      <c r="C620" s="11">
        <v>2</v>
      </c>
      <c r="D620" s="11" t="s">
        <v>1019</v>
      </c>
      <c r="E620" s="10"/>
      <c r="F620" s="23">
        <v>6952</v>
      </c>
      <c r="G620" s="10" t="s">
        <v>8</v>
      </c>
      <c r="H620" s="10" t="s">
        <v>9</v>
      </c>
      <c r="I620">
        <f t="shared" si="10"/>
        <v>13904</v>
      </c>
    </row>
    <row r="621" spans="1:9" ht="15" thickBot="1" x14ac:dyDescent="0.35">
      <c r="A621" s="10" t="s">
        <v>197</v>
      </c>
      <c r="B621" s="10" t="s">
        <v>320</v>
      </c>
      <c r="C621" s="11">
        <v>1</v>
      </c>
      <c r="D621" s="11" t="s">
        <v>767</v>
      </c>
      <c r="E621" s="10"/>
      <c r="F621" s="23">
        <v>2686</v>
      </c>
      <c r="G621" s="10" t="s">
        <v>8</v>
      </c>
      <c r="H621" s="10" t="s">
        <v>9</v>
      </c>
      <c r="I621">
        <f t="shared" si="10"/>
        <v>2686</v>
      </c>
    </row>
    <row r="622" spans="1:9" ht="15" thickBot="1" x14ac:dyDescent="0.35">
      <c r="A622" s="8" t="s">
        <v>197</v>
      </c>
      <c r="B622" s="8" t="s">
        <v>322</v>
      </c>
      <c r="C622" s="9">
        <v>1</v>
      </c>
      <c r="D622" s="9" t="s">
        <v>961</v>
      </c>
      <c r="E622" s="8"/>
      <c r="F622" s="24">
        <v>4740</v>
      </c>
      <c r="G622" s="8" t="s">
        <v>8</v>
      </c>
      <c r="H622" s="8" t="s">
        <v>9</v>
      </c>
      <c r="I622">
        <f t="shared" si="10"/>
        <v>4740</v>
      </c>
    </row>
    <row r="623" spans="1:9" ht="15" thickBot="1" x14ac:dyDescent="0.35">
      <c r="A623" s="8" t="s">
        <v>197</v>
      </c>
      <c r="B623" s="8" t="s">
        <v>205</v>
      </c>
      <c r="C623" s="9">
        <v>2</v>
      </c>
      <c r="D623" s="9" t="s">
        <v>724</v>
      </c>
      <c r="E623" s="8"/>
      <c r="F623" s="24">
        <v>3792</v>
      </c>
      <c r="G623" s="8" t="s">
        <v>8</v>
      </c>
      <c r="H623" s="8" t="s">
        <v>9</v>
      </c>
      <c r="I623">
        <f t="shared" si="10"/>
        <v>7584</v>
      </c>
    </row>
    <row r="624" spans="1:9" ht="15" thickBot="1" x14ac:dyDescent="0.35">
      <c r="A624" s="10" t="s">
        <v>197</v>
      </c>
      <c r="B624" s="10" t="s">
        <v>203</v>
      </c>
      <c r="C624" s="11">
        <v>1</v>
      </c>
      <c r="D624" s="11" t="s">
        <v>687</v>
      </c>
      <c r="E624" s="10"/>
      <c r="F624" s="23">
        <v>3871</v>
      </c>
      <c r="G624" s="10" t="s">
        <v>8</v>
      </c>
      <c r="H624" s="10" t="s">
        <v>9</v>
      </c>
      <c r="I624">
        <f t="shared" si="10"/>
        <v>3871</v>
      </c>
    </row>
    <row r="625" spans="1:9" ht="15" thickBot="1" x14ac:dyDescent="0.35">
      <c r="A625" s="8" t="s">
        <v>197</v>
      </c>
      <c r="B625" s="8" t="s">
        <v>129</v>
      </c>
      <c r="C625" s="9">
        <v>4</v>
      </c>
      <c r="D625" s="9" t="s">
        <v>994</v>
      </c>
      <c r="E625" s="8"/>
      <c r="F625" s="24">
        <v>4345</v>
      </c>
      <c r="G625" s="8" t="s">
        <v>8</v>
      </c>
      <c r="H625" s="8" t="s">
        <v>9</v>
      </c>
      <c r="I625">
        <f t="shared" si="10"/>
        <v>17380</v>
      </c>
    </row>
    <row r="626" spans="1:9" ht="15" thickBot="1" x14ac:dyDescent="0.35">
      <c r="A626" s="10" t="s">
        <v>197</v>
      </c>
      <c r="B626" s="10" t="s">
        <v>978</v>
      </c>
      <c r="C626" s="11">
        <v>1</v>
      </c>
      <c r="D626" s="11" t="s">
        <v>979</v>
      </c>
      <c r="E626" s="10"/>
      <c r="F626" s="23">
        <v>3555</v>
      </c>
      <c r="G626" s="10" t="s">
        <v>8</v>
      </c>
      <c r="H626" s="10" t="s">
        <v>9</v>
      </c>
      <c r="I626">
        <f t="shared" si="10"/>
        <v>3555</v>
      </c>
    </row>
    <row r="627" spans="1:9" ht="15" thickBot="1" x14ac:dyDescent="0.35">
      <c r="A627" s="8" t="s">
        <v>197</v>
      </c>
      <c r="B627" s="8" t="s">
        <v>198</v>
      </c>
      <c r="C627" s="9">
        <v>1</v>
      </c>
      <c r="D627" s="9" t="s">
        <v>943</v>
      </c>
      <c r="E627" s="8"/>
      <c r="F627" s="24">
        <v>5372</v>
      </c>
      <c r="G627" s="8" t="s">
        <v>8</v>
      </c>
      <c r="H627" s="8" t="s">
        <v>9</v>
      </c>
      <c r="I627">
        <f t="shared" si="10"/>
        <v>5372</v>
      </c>
    </row>
    <row r="628" spans="1:9" ht="15" thickBot="1" x14ac:dyDescent="0.35">
      <c r="A628" s="8" t="s">
        <v>197</v>
      </c>
      <c r="B628" s="8" t="s">
        <v>199</v>
      </c>
      <c r="C628" s="9">
        <v>6</v>
      </c>
      <c r="D628" s="9" t="s">
        <v>923</v>
      </c>
      <c r="E628" s="8"/>
      <c r="F628" s="24">
        <v>6952</v>
      </c>
      <c r="G628" s="8" t="s">
        <v>8</v>
      </c>
      <c r="H628" s="8" t="s">
        <v>9</v>
      </c>
      <c r="I628">
        <f t="shared" si="10"/>
        <v>41712</v>
      </c>
    </row>
    <row r="629" spans="1:9" ht="15" thickBot="1" x14ac:dyDescent="0.35">
      <c r="A629" s="8" t="s">
        <v>197</v>
      </c>
      <c r="B629" s="8" t="s">
        <v>204</v>
      </c>
      <c r="C629" s="9">
        <v>1</v>
      </c>
      <c r="D629" s="9" t="s">
        <v>763</v>
      </c>
      <c r="E629" s="8"/>
      <c r="F629" s="24">
        <v>3476</v>
      </c>
      <c r="G629" s="8" t="s">
        <v>8</v>
      </c>
      <c r="H629" s="8" t="s">
        <v>9</v>
      </c>
      <c r="I629">
        <f t="shared" si="10"/>
        <v>3476</v>
      </c>
    </row>
    <row r="630" spans="1:9" ht="15" thickBot="1" x14ac:dyDescent="0.35">
      <c r="A630" s="10" t="s">
        <v>197</v>
      </c>
      <c r="B630" s="10" t="s">
        <v>318</v>
      </c>
      <c r="C630" s="11">
        <v>2</v>
      </c>
      <c r="D630" s="11" t="s">
        <v>881</v>
      </c>
      <c r="E630" s="10"/>
      <c r="F630" s="23">
        <v>7189</v>
      </c>
      <c r="G630" s="10" t="s">
        <v>8</v>
      </c>
      <c r="H630" s="10" t="s">
        <v>883</v>
      </c>
      <c r="I630">
        <f t="shared" si="10"/>
        <v>14378</v>
      </c>
    </row>
    <row r="631" spans="1:9" ht="15" thickBot="1" x14ac:dyDescent="0.35">
      <c r="A631" s="8" t="s">
        <v>197</v>
      </c>
      <c r="B631" s="8" t="s">
        <v>317</v>
      </c>
      <c r="C631" s="9">
        <v>1</v>
      </c>
      <c r="D631" s="9" t="s">
        <v>783</v>
      </c>
      <c r="E631" s="8"/>
      <c r="F631" s="24">
        <v>7110</v>
      </c>
      <c r="G631" s="8" t="s">
        <v>8</v>
      </c>
      <c r="H631" s="8" t="s">
        <v>9</v>
      </c>
      <c r="I631">
        <f t="shared" si="10"/>
        <v>7110</v>
      </c>
    </row>
    <row r="632" spans="1:9" ht="15" thickBot="1" x14ac:dyDescent="0.35">
      <c r="A632" s="10" t="s">
        <v>197</v>
      </c>
      <c r="B632" s="10" t="s">
        <v>323</v>
      </c>
      <c r="C632" s="11">
        <v>1</v>
      </c>
      <c r="D632" s="11" t="s">
        <v>404</v>
      </c>
      <c r="E632" s="10"/>
      <c r="F632" s="23">
        <v>1027</v>
      </c>
      <c r="G632" s="10" t="s">
        <v>8</v>
      </c>
      <c r="H632" s="10" t="s">
        <v>9</v>
      </c>
      <c r="I632">
        <f t="shared" si="10"/>
        <v>1027</v>
      </c>
    </row>
    <row r="633" spans="1:9" ht="15" thickBot="1" x14ac:dyDescent="0.35">
      <c r="A633" s="8" t="s">
        <v>197</v>
      </c>
      <c r="B633" s="8" t="s">
        <v>772</v>
      </c>
      <c r="C633" s="9">
        <v>2</v>
      </c>
      <c r="D633" s="9" t="s">
        <v>773</v>
      </c>
      <c r="E633" s="8"/>
      <c r="F633" s="24">
        <v>4661</v>
      </c>
      <c r="G633" s="8" t="s">
        <v>8</v>
      </c>
      <c r="H633" s="8" t="s">
        <v>9</v>
      </c>
      <c r="I633">
        <f t="shared" si="10"/>
        <v>9322</v>
      </c>
    </row>
    <row r="634" spans="1:9" ht="15" thickBot="1" x14ac:dyDescent="0.35">
      <c r="A634" s="10" t="s">
        <v>197</v>
      </c>
      <c r="B634" s="10" t="s">
        <v>775</v>
      </c>
      <c r="C634" s="11">
        <v>1</v>
      </c>
      <c r="D634" s="11" t="s">
        <v>698</v>
      </c>
      <c r="E634" s="10"/>
      <c r="F634" s="23">
        <v>4424</v>
      </c>
      <c r="G634" s="10" t="s">
        <v>8</v>
      </c>
      <c r="H634" s="10" t="s">
        <v>9</v>
      </c>
      <c r="I634">
        <f t="shared" si="10"/>
        <v>4424</v>
      </c>
    </row>
    <row r="635" spans="1:9" ht="15" thickBot="1" x14ac:dyDescent="0.35">
      <c r="A635" s="8" t="s">
        <v>197</v>
      </c>
      <c r="B635" s="8" t="s">
        <v>777</v>
      </c>
      <c r="C635" s="9">
        <v>1</v>
      </c>
      <c r="D635" s="9" t="s">
        <v>702</v>
      </c>
      <c r="E635" s="8"/>
      <c r="F635" s="24">
        <v>4345</v>
      </c>
      <c r="G635" s="8" t="s">
        <v>8</v>
      </c>
      <c r="H635" s="8" t="s">
        <v>9</v>
      </c>
      <c r="I635">
        <f t="shared" si="10"/>
        <v>4345</v>
      </c>
    </row>
    <row r="636" spans="1:9" ht="15" thickBot="1" x14ac:dyDescent="0.35">
      <c r="A636" s="10" t="s">
        <v>197</v>
      </c>
      <c r="B636" s="10" t="s">
        <v>779</v>
      </c>
      <c r="C636" s="11">
        <v>1</v>
      </c>
      <c r="D636" s="11" t="s">
        <v>596</v>
      </c>
      <c r="E636" s="10"/>
      <c r="F636" s="23">
        <v>3713</v>
      </c>
      <c r="G636" s="10" t="s">
        <v>8</v>
      </c>
      <c r="H636" s="10" t="s">
        <v>9</v>
      </c>
      <c r="I636">
        <f t="shared" si="10"/>
        <v>3713</v>
      </c>
    </row>
    <row r="637" spans="1:9" ht="15" thickBot="1" x14ac:dyDescent="0.35">
      <c r="A637" s="10" t="s">
        <v>197</v>
      </c>
      <c r="B637" s="10" t="s">
        <v>765</v>
      </c>
      <c r="C637" s="11">
        <v>1</v>
      </c>
      <c r="D637" s="11" t="s">
        <v>463</v>
      </c>
      <c r="E637" s="10"/>
      <c r="F637" s="23">
        <v>3397</v>
      </c>
      <c r="G637" s="10" t="s">
        <v>8</v>
      </c>
      <c r="H637" s="10" t="s">
        <v>9</v>
      </c>
      <c r="I637">
        <f t="shared" si="10"/>
        <v>3397</v>
      </c>
    </row>
    <row r="638" spans="1:9" ht="15" thickBot="1" x14ac:dyDescent="0.35">
      <c r="A638" s="8" t="s">
        <v>197</v>
      </c>
      <c r="B638" s="8" t="s">
        <v>321</v>
      </c>
      <c r="C638" s="9">
        <v>1</v>
      </c>
      <c r="D638" s="9" t="s">
        <v>763</v>
      </c>
      <c r="E638" s="8"/>
      <c r="F638" s="24">
        <v>3476</v>
      </c>
      <c r="G638" s="8" t="s">
        <v>8</v>
      </c>
      <c r="H638" s="8" t="s">
        <v>9</v>
      </c>
      <c r="I638">
        <f t="shared" si="10"/>
        <v>3476</v>
      </c>
    </row>
    <row r="639" spans="1:9" ht="15" thickBot="1" x14ac:dyDescent="0.35">
      <c r="A639" s="10" t="s">
        <v>197</v>
      </c>
      <c r="B639" s="10" t="s">
        <v>28</v>
      </c>
      <c r="C639" s="11">
        <v>1</v>
      </c>
      <c r="D639" s="11" t="s">
        <v>600</v>
      </c>
      <c r="E639" s="10"/>
      <c r="F639" s="23">
        <v>4108</v>
      </c>
      <c r="G639" s="10" t="s">
        <v>8</v>
      </c>
      <c r="H639" s="10" t="s">
        <v>9</v>
      </c>
      <c r="I639">
        <f t="shared" si="10"/>
        <v>4108</v>
      </c>
    </row>
    <row r="640" spans="1:9" ht="15" thickBot="1" x14ac:dyDescent="0.35">
      <c r="A640" s="10" t="s">
        <v>197</v>
      </c>
      <c r="B640" s="10" t="s">
        <v>568</v>
      </c>
      <c r="C640" s="11">
        <v>1</v>
      </c>
      <c r="D640" s="11" t="s">
        <v>389</v>
      </c>
      <c r="E640" s="10"/>
      <c r="F640" s="23">
        <v>790</v>
      </c>
      <c r="G640" s="10" t="s">
        <v>8</v>
      </c>
      <c r="H640" s="10" t="s">
        <v>9</v>
      </c>
      <c r="I640">
        <f t="shared" si="10"/>
        <v>790</v>
      </c>
    </row>
    <row r="641" spans="1:9" ht="15" thickBot="1" x14ac:dyDescent="0.35">
      <c r="A641" s="10" t="s">
        <v>325</v>
      </c>
      <c r="B641" s="10" t="s">
        <v>324</v>
      </c>
      <c r="C641" s="11">
        <v>1</v>
      </c>
      <c r="D641" s="11" t="s">
        <v>463</v>
      </c>
      <c r="E641" s="10"/>
      <c r="F641" s="23">
        <v>3397</v>
      </c>
      <c r="G641" s="10" t="s">
        <v>8</v>
      </c>
      <c r="H641" s="10" t="s">
        <v>9</v>
      </c>
      <c r="I641">
        <f t="shared" si="10"/>
        <v>3397</v>
      </c>
    </row>
    <row r="642" spans="1:9" ht="22.2" thickBot="1" x14ac:dyDescent="0.35">
      <c r="A642" s="10" t="s">
        <v>415</v>
      </c>
      <c r="B642" s="10" t="s">
        <v>416</v>
      </c>
      <c r="C642" s="11">
        <v>1</v>
      </c>
      <c r="D642" s="11" t="s">
        <v>417</v>
      </c>
      <c r="E642" s="10"/>
      <c r="F642" s="23">
        <v>948</v>
      </c>
      <c r="G642" s="10" t="s">
        <v>8</v>
      </c>
      <c r="H642" s="10" t="s">
        <v>9</v>
      </c>
      <c r="I642">
        <f t="shared" si="10"/>
        <v>948</v>
      </c>
    </row>
    <row r="643" spans="1:9" ht="15" thickBot="1" x14ac:dyDescent="0.35">
      <c r="A643" s="10" t="s">
        <v>197</v>
      </c>
      <c r="B643" s="10" t="s">
        <v>319</v>
      </c>
      <c r="C643" s="11">
        <v>1</v>
      </c>
      <c r="D643" s="11" t="s">
        <v>1105</v>
      </c>
      <c r="E643" s="10"/>
      <c r="F643" s="23">
        <v>7663</v>
      </c>
      <c r="G643" s="10" t="s">
        <v>8</v>
      </c>
      <c r="H643" s="10" t="s">
        <v>9</v>
      </c>
      <c r="I643">
        <f t="shared" si="10"/>
        <v>7663</v>
      </c>
    </row>
    <row r="644" spans="1:9" ht="15" thickBot="1" x14ac:dyDescent="0.35">
      <c r="A644" s="10" t="s">
        <v>197</v>
      </c>
      <c r="B644" s="10" t="s">
        <v>1213</v>
      </c>
      <c r="C644" s="11">
        <v>1</v>
      </c>
      <c r="D644" s="11" t="s">
        <v>1214</v>
      </c>
      <c r="E644" s="10"/>
      <c r="F644" s="11">
        <v>5530</v>
      </c>
      <c r="G644" s="10" t="s">
        <v>8</v>
      </c>
      <c r="H644" s="10" t="s">
        <v>9</v>
      </c>
      <c r="I644">
        <f t="shared" si="10"/>
        <v>5530</v>
      </c>
    </row>
    <row r="645" spans="1:9" ht="15" thickBot="1" x14ac:dyDescent="0.35">
      <c r="A645" s="10" t="s">
        <v>197</v>
      </c>
      <c r="B645" s="10" t="s">
        <v>1220</v>
      </c>
      <c r="C645" s="11">
        <v>1</v>
      </c>
      <c r="D645" s="11" t="s">
        <v>600</v>
      </c>
      <c r="E645" s="10"/>
      <c r="F645" s="11">
        <v>4108</v>
      </c>
      <c r="G645" s="10" t="s">
        <v>8</v>
      </c>
      <c r="H645" s="10" t="s">
        <v>9</v>
      </c>
      <c r="I645">
        <f t="shared" si="10"/>
        <v>4108</v>
      </c>
    </row>
    <row r="646" spans="1:9" ht="22.2" thickBot="1" x14ac:dyDescent="0.35">
      <c r="A646" s="8" t="s">
        <v>18</v>
      </c>
      <c r="B646" s="8" t="s">
        <v>23</v>
      </c>
      <c r="C646" s="9">
        <v>7</v>
      </c>
      <c r="D646" s="8"/>
      <c r="E646" s="14">
        <v>219238</v>
      </c>
      <c r="F646" s="24">
        <v>810</v>
      </c>
      <c r="G646" s="8" t="s">
        <v>17</v>
      </c>
      <c r="H646" s="8" t="s">
        <v>9</v>
      </c>
      <c r="I646">
        <f t="shared" si="10"/>
        <v>5670</v>
      </c>
    </row>
    <row r="647" spans="1:9" ht="22.2" thickBot="1" x14ac:dyDescent="0.35">
      <c r="A647" s="8" t="s">
        <v>18</v>
      </c>
      <c r="B647" s="8" t="s">
        <v>22</v>
      </c>
      <c r="C647" s="9">
        <v>1</v>
      </c>
      <c r="D647" s="8"/>
      <c r="E647" s="9" t="s">
        <v>496</v>
      </c>
      <c r="F647" s="24">
        <v>810</v>
      </c>
      <c r="G647" s="8" t="s">
        <v>17</v>
      </c>
      <c r="H647" s="8" t="s">
        <v>9</v>
      </c>
      <c r="I647">
        <f t="shared" si="10"/>
        <v>810</v>
      </c>
    </row>
    <row r="648" spans="1:9" ht="22.2" thickBot="1" x14ac:dyDescent="0.35">
      <c r="A648" s="10" t="s">
        <v>18</v>
      </c>
      <c r="B648" s="10" t="s">
        <v>514</v>
      </c>
      <c r="C648" s="11">
        <v>4</v>
      </c>
      <c r="D648" s="10"/>
      <c r="E648" s="16">
        <v>387159</v>
      </c>
      <c r="F648" s="23">
        <v>810</v>
      </c>
      <c r="G648" s="10" t="s">
        <v>17</v>
      </c>
      <c r="H648" s="10" t="s">
        <v>9</v>
      </c>
      <c r="I648">
        <f t="shared" si="10"/>
        <v>3240</v>
      </c>
    </row>
    <row r="649" spans="1:9" ht="22.2" thickBot="1" x14ac:dyDescent="0.35">
      <c r="A649" s="8" t="s">
        <v>18</v>
      </c>
      <c r="B649" s="8" t="s">
        <v>24</v>
      </c>
      <c r="C649" s="9">
        <v>23</v>
      </c>
      <c r="D649" s="8"/>
      <c r="E649" s="9" t="s">
        <v>715</v>
      </c>
      <c r="F649" s="24">
        <v>810</v>
      </c>
      <c r="G649" s="8" t="s">
        <v>17</v>
      </c>
      <c r="H649" s="8" t="s">
        <v>9</v>
      </c>
      <c r="I649">
        <f t="shared" si="10"/>
        <v>18630</v>
      </c>
    </row>
    <row r="650" spans="1:9" ht="22.2" thickBot="1" x14ac:dyDescent="0.35">
      <c r="A650" s="10" t="s">
        <v>18</v>
      </c>
      <c r="B650" s="10" t="s">
        <v>21</v>
      </c>
      <c r="C650" s="11">
        <v>10</v>
      </c>
      <c r="D650" s="10"/>
      <c r="E650" s="16">
        <v>1862770</v>
      </c>
      <c r="F650" s="23">
        <v>810</v>
      </c>
      <c r="G650" s="10" t="s">
        <v>17</v>
      </c>
      <c r="H650" s="10" t="s">
        <v>9</v>
      </c>
      <c r="I650">
        <f t="shared" si="10"/>
        <v>8100</v>
      </c>
    </row>
    <row r="651" spans="1:9" ht="22.2" thickBot="1" x14ac:dyDescent="0.35">
      <c r="A651" s="8" t="s">
        <v>18</v>
      </c>
      <c r="B651" s="8" t="s">
        <v>20</v>
      </c>
      <c r="C651" s="9">
        <v>3</v>
      </c>
      <c r="D651" s="8"/>
      <c r="E651" s="9" t="s">
        <v>824</v>
      </c>
      <c r="F651" s="24">
        <v>600</v>
      </c>
      <c r="G651" s="8" t="s">
        <v>17</v>
      </c>
      <c r="H651" s="8" t="s">
        <v>9</v>
      </c>
      <c r="I651">
        <f t="shared" si="10"/>
        <v>1800</v>
      </c>
    </row>
    <row r="652" spans="1:9" ht="22.2" thickBot="1" x14ac:dyDescent="0.35">
      <c r="A652" s="10" t="s">
        <v>18</v>
      </c>
      <c r="B652" s="10" t="s">
        <v>19</v>
      </c>
      <c r="C652" s="11">
        <v>3</v>
      </c>
      <c r="D652" s="10"/>
      <c r="E652" s="11" t="s">
        <v>826</v>
      </c>
      <c r="F652" s="23">
        <v>600</v>
      </c>
      <c r="G652" s="10" t="s">
        <v>17</v>
      </c>
      <c r="H652" s="10" t="s">
        <v>9</v>
      </c>
      <c r="I652">
        <f t="shared" si="10"/>
        <v>1800</v>
      </c>
    </row>
    <row r="653" spans="1:9" ht="22.2" thickBot="1" x14ac:dyDescent="0.35">
      <c r="A653" s="10" t="s">
        <v>1413</v>
      </c>
      <c r="B653" s="10" t="s">
        <v>1414</v>
      </c>
      <c r="C653" s="11">
        <v>1</v>
      </c>
      <c r="D653" s="11" t="s">
        <v>640</v>
      </c>
      <c r="E653" s="11"/>
      <c r="F653" s="23">
        <v>1590</v>
      </c>
      <c r="G653" s="10" t="s">
        <v>8</v>
      </c>
      <c r="H653" s="10" t="s">
        <v>9</v>
      </c>
      <c r="I653">
        <f t="shared" si="10"/>
        <v>1590</v>
      </c>
    </row>
    <row r="654" spans="1:9" ht="15" thickBot="1" x14ac:dyDescent="0.35">
      <c r="A654" s="8" t="s">
        <v>222</v>
      </c>
      <c r="B654" s="8" t="s">
        <v>246</v>
      </c>
      <c r="C654" s="9">
        <v>1</v>
      </c>
      <c r="D654" s="9" t="s">
        <v>757</v>
      </c>
      <c r="E654" s="8"/>
      <c r="F654" s="24">
        <v>3869</v>
      </c>
      <c r="G654" s="8" t="s">
        <v>8</v>
      </c>
      <c r="H654" s="8" t="s">
        <v>9</v>
      </c>
      <c r="I654">
        <f t="shared" si="10"/>
        <v>3869</v>
      </c>
    </row>
    <row r="655" spans="1:9" ht="15" thickBot="1" x14ac:dyDescent="0.35">
      <c r="A655" s="10" t="s">
        <v>222</v>
      </c>
      <c r="B655" s="10" t="s">
        <v>1186</v>
      </c>
      <c r="C655" s="11">
        <v>1</v>
      </c>
      <c r="D655" s="11" t="s">
        <v>398</v>
      </c>
      <c r="E655" s="10"/>
      <c r="F655" s="23">
        <v>318</v>
      </c>
      <c r="G655" s="10" t="s">
        <v>8</v>
      </c>
      <c r="H655" s="10" t="s">
        <v>9</v>
      </c>
      <c r="I655">
        <f t="shared" si="10"/>
        <v>318</v>
      </c>
    </row>
    <row r="656" spans="1:9" ht="15" thickBot="1" x14ac:dyDescent="0.35">
      <c r="A656" s="8" t="s">
        <v>222</v>
      </c>
      <c r="B656" s="8" t="s">
        <v>360</v>
      </c>
      <c r="C656" s="9">
        <v>1</v>
      </c>
      <c r="D656" s="9" t="s">
        <v>642</v>
      </c>
      <c r="E656" s="8"/>
      <c r="F656" s="24">
        <v>1484</v>
      </c>
      <c r="G656" s="8" t="s">
        <v>8</v>
      </c>
      <c r="H656" s="8" t="s">
        <v>9</v>
      </c>
      <c r="I656">
        <f t="shared" si="10"/>
        <v>1484</v>
      </c>
    </row>
    <row r="657" spans="1:9" ht="15" thickBot="1" x14ac:dyDescent="0.35">
      <c r="A657" s="10" t="s">
        <v>222</v>
      </c>
      <c r="B657" s="10" t="s">
        <v>316</v>
      </c>
      <c r="C657" s="11">
        <v>1</v>
      </c>
      <c r="D657" s="11" t="s">
        <v>444</v>
      </c>
      <c r="E657" s="10"/>
      <c r="F657" s="23">
        <v>1325</v>
      </c>
      <c r="G657" s="10" t="s">
        <v>8</v>
      </c>
      <c r="H657" s="10" t="s">
        <v>9</v>
      </c>
      <c r="I657">
        <f t="shared" si="10"/>
        <v>1325</v>
      </c>
    </row>
    <row r="658" spans="1:9" ht="15" thickBot="1" x14ac:dyDescent="0.35">
      <c r="A658" s="10" t="s">
        <v>222</v>
      </c>
      <c r="B658" s="10" t="s">
        <v>361</v>
      </c>
      <c r="C658" s="11">
        <v>1</v>
      </c>
      <c r="D658" s="11" t="s">
        <v>592</v>
      </c>
      <c r="E658" s="10"/>
      <c r="F658" s="23">
        <v>1643</v>
      </c>
      <c r="G658" s="10" t="s">
        <v>8</v>
      </c>
      <c r="H658" s="10" t="s">
        <v>9</v>
      </c>
      <c r="I658">
        <f t="shared" si="10"/>
        <v>1643</v>
      </c>
    </row>
    <row r="659" spans="1:9" ht="15" thickBot="1" x14ac:dyDescent="0.35">
      <c r="A659" s="8" t="s">
        <v>222</v>
      </c>
      <c r="B659" s="8" t="s">
        <v>25</v>
      </c>
      <c r="C659" s="9">
        <v>2</v>
      </c>
      <c r="D659" s="9" t="s">
        <v>952</v>
      </c>
      <c r="E659" s="8"/>
      <c r="F659" s="24">
        <v>2756</v>
      </c>
      <c r="G659" s="8" t="s">
        <v>8</v>
      </c>
      <c r="H659" s="8" t="s">
        <v>9</v>
      </c>
      <c r="I659">
        <f t="shared" si="10"/>
        <v>5512</v>
      </c>
    </row>
    <row r="660" spans="1:9" ht="15" thickBot="1" x14ac:dyDescent="0.35">
      <c r="A660" s="10" t="s">
        <v>222</v>
      </c>
      <c r="B660" s="10" t="s">
        <v>949</v>
      </c>
      <c r="C660" s="11">
        <v>1</v>
      </c>
      <c r="D660" s="11" t="s">
        <v>646</v>
      </c>
      <c r="E660" s="10"/>
      <c r="F660" s="23">
        <v>1431</v>
      </c>
      <c r="G660" s="10" t="s">
        <v>8</v>
      </c>
      <c r="H660" s="10" t="s">
        <v>9</v>
      </c>
      <c r="I660">
        <f t="shared" si="10"/>
        <v>1431</v>
      </c>
    </row>
    <row r="661" spans="1:9" ht="15" thickBot="1" x14ac:dyDescent="0.35">
      <c r="A661" s="8" t="s">
        <v>222</v>
      </c>
      <c r="B661" s="8" t="s">
        <v>101</v>
      </c>
      <c r="C661" s="9">
        <v>9</v>
      </c>
      <c r="D661" s="9" t="s">
        <v>1295</v>
      </c>
      <c r="E661" s="8"/>
      <c r="F661" s="24">
        <v>3710</v>
      </c>
      <c r="G661" s="8" t="s">
        <v>8</v>
      </c>
      <c r="H661" s="8" t="s">
        <v>9</v>
      </c>
      <c r="I661">
        <f t="shared" si="10"/>
        <v>33390</v>
      </c>
    </row>
    <row r="662" spans="1:9" ht="15" thickBot="1" x14ac:dyDescent="0.35">
      <c r="A662" s="8" t="s">
        <v>222</v>
      </c>
      <c r="B662" s="8" t="s">
        <v>130</v>
      </c>
      <c r="C662" s="9">
        <v>2</v>
      </c>
      <c r="D662" s="9" t="s">
        <v>635</v>
      </c>
      <c r="E662" s="8"/>
      <c r="F662" s="24">
        <v>954</v>
      </c>
      <c r="G662" s="8" t="s">
        <v>8</v>
      </c>
      <c r="H662" s="8" t="s">
        <v>9</v>
      </c>
      <c r="I662">
        <f t="shared" si="10"/>
        <v>1908</v>
      </c>
    </row>
    <row r="663" spans="1:9" ht="15" thickBot="1" x14ac:dyDescent="0.35">
      <c r="A663" s="8" t="s">
        <v>222</v>
      </c>
      <c r="B663" s="8" t="s">
        <v>1271</v>
      </c>
      <c r="C663" s="9">
        <v>7</v>
      </c>
      <c r="D663" s="9" t="s">
        <v>1273</v>
      </c>
      <c r="E663" s="8"/>
      <c r="F663" s="9">
        <v>3339</v>
      </c>
      <c r="G663" s="8" t="s">
        <v>8</v>
      </c>
      <c r="H663" s="8" t="s">
        <v>9</v>
      </c>
      <c r="I663">
        <f t="shared" si="10"/>
        <v>23373</v>
      </c>
    </row>
    <row r="664" spans="1:9" ht="15" thickBot="1" x14ac:dyDescent="0.35">
      <c r="A664" s="8" t="s">
        <v>222</v>
      </c>
      <c r="B664" s="8" t="s">
        <v>1272</v>
      </c>
      <c r="C664" s="9">
        <v>14</v>
      </c>
      <c r="D664" s="9" t="s">
        <v>1274</v>
      </c>
      <c r="E664" s="8"/>
      <c r="F664" s="9">
        <v>3127</v>
      </c>
      <c r="G664" s="8" t="s">
        <v>8</v>
      </c>
      <c r="H664" s="8" t="s">
        <v>9</v>
      </c>
      <c r="I664">
        <f t="shared" si="10"/>
        <v>43778</v>
      </c>
    </row>
    <row r="665" spans="1:9" ht="15" thickBot="1" x14ac:dyDescent="0.35">
      <c r="A665" s="8" t="s">
        <v>190</v>
      </c>
      <c r="B665" s="8" t="s">
        <v>1272</v>
      </c>
      <c r="C665" s="9">
        <v>2</v>
      </c>
      <c r="D665" s="9" t="s">
        <v>1464</v>
      </c>
      <c r="E665" s="8"/>
      <c r="F665" s="9">
        <v>3776</v>
      </c>
      <c r="G665" s="8" t="s">
        <v>8</v>
      </c>
      <c r="H665" s="8" t="s">
        <v>9</v>
      </c>
      <c r="I665">
        <f t="shared" si="10"/>
        <v>7552</v>
      </c>
    </row>
    <row r="666" spans="1:9" ht="15" thickBot="1" x14ac:dyDescent="0.35">
      <c r="A666" s="8" t="s">
        <v>190</v>
      </c>
      <c r="B666" s="8" t="s">
        <v>1465</v>
      </c>
      <c r="C666" s="9">
        <v>1</v>
      </c>
      <c r="D666" s="9" t="s">
        <v>635</v>
      </c>
      <c r="E666" s="8"/>
      <c r="F666" s="9">
        <v>2304</v>
      </c>
      <c r="G666" s="8" t="s">
        <v>8</v>
      </c>
      <c r="H666" s="8" t="s">
        <v>9</v>
      </c>
      <c r="I666">
        <f t="shared" si="10"/>
        <v>2304</v>
      </c>
    </row>
    <row r="667" spans="1:9" ht="15" thickBot="1" x14ac:dyDescent="0.35">
      <c r="A667" s="8" t="s">
        <v>190</v>
      </c>
      <c r="B667" s="8" t="s">
        <v>191</v>
      </c>
      <c r="C667" s="9">
        <v>1</v>
      </c>
      <c r="D667" s="9" t="s">
        <v>433</v>
      </c>
      <c r="E667" s="8"/>
      <c r="F667" s="24">
        <v>192</v>
      </c>
      <c r="G667" s="8" t="s">
        <v>8</v>
      </c>
      <c r="H667" s="8" t="s">
        <v>9</v>
      </c>
      <c r="I667">
        <f t="shared" si="10"/>
        <v>192</v>
      </c>
    </row>
    <row r="668" spans="1:9" ht="15" thickBot="1" x14ac:dyDescent="0.35">
      <c r="A668" s="8" t="s">
        <v>190</v>
      </c>
      <c r="B668" s="8" t="s">
        <v>192</v>
      </c>
      <c r="C668" s="9">
        <v>1</v>
      </c>
      <c r="D668" s="9" t="s">
        <v>787</v>
      </c>
      <c r="E668" s="8"/>
      <c r="F668" s="24">
        <v>5248</v>
      </c>
      <c r="G668" s="8" t="s">
        <v>8</v>
      </c>
      <c r="H668" s="8" t="s">
        <v>9</v>
      </c>
      <c r="I668">
        <f t="shared" si="10"/>
        <v>5248</v>
      </c>
    </row>
    <row r="669" spans="1:9" ht="15" thickBot="1" x14ac:dyDescent="0.35">
      <c r="A669" s="8" t="s">
        <v>190</v>
      </c>
      <c r="B669" s="8" t="s">
        <v>630</v>
      </c>
      <c r="C669" s="9">
        <v>1</v>
      </c>
      <c r="D669" s="9" t="s">
        <v>631</v>
      </c>
      <c r="E669" s="8"/>
      <c r="F669" s="24">
        <v>1088</v>
      </c>
      <c r="G669" s="8" t="s">
        <v>8</v>
      </c>
      <c r="H669" s="8" t="s">
        <v>9</v>
      </c>
      <c r="I669">
        <f t="shared" si="10"/>
        <v>1088</v>
      </c>
    </row>
    <row r="670" spans="1:9" ht="15" thickBot="1" x14ac:dyDescent="0.35">
      <c r="A670" s="10" t="s">
        <v>190</v>
      </c>
      <c r="B670" s="10" t="s">
        <v>563</v>
      </c>
      <c r="C670" s="11">
        <v>1</v>
      </c>
      <c r="D670" s="11" t="s">
        <v>433</v>
      </c>
      <c r="E670" s="10"/>
      <c r="F670" s="23">
        <v>192</v>
      </c>
      <c r="G670" s="10" t="s">
        <v>8</v>
      </c>
      <c r="H670" s="10" t="s">
        <v>9</v>
      </c>
      <c r="I670">
        <f t="shared" si="10"/>
        <v>192</v>
      </c>
    </row>
    <row r="671" spans="1:9" ht="15" thickBot="1" x14ac:dyDescent="0.35">
      <c r="A671" s="8" t="s">
        <v>737</v>
      </c>
      <c r="B671" s="8" t="s">
        <v>96</v>
      </c>
      <c r="C671" s="9">
        <v>3</v>
      </c>
      <c r="D671" s="9" t="s">
        <v>738</v>
      </c>
      <c r="E671" s="8"/>
      <c r="F671" s="24">
        <v>7150</v>
      </c>
      <c r="G671" s="8" t="s">
        <v>8</v>
      </c>
      <c r="H671" s="8" t="s">
        <v>9</v>
      </c>
      <c r="I671">
        <f t="shared" si="10"/>
        <v>21450</v>
      </c>
    </row>
    <row r="672" spans="1:9" ht="15" thickBot="1" x14ac:dyDescent="0.35">
      <c r="A672" s="10" t="s">
        <v>737</v>
      </c>
      <c r="B672" s="10" t="s">
        <v>226</v>
      </c>
      <c r="C672" s="11">
        <v>2</v>
      </c>
      <c r="D672" s="11" t="s">
        <v>740</v>
      </c>
      <c r="E672" s="10"/>
      <c r="F672" s="23">
        <v>6820</v>
      </c>
      <c r="G672" s="10" t="s">
        <v>8</v>
      </c>
      <c r="H672" s="10" t="s">
        <v>9</v>
      </c>
      <c r="I672">
        <f t="shared" si="10"/>
        <v>13640</v>
      </c>
    </row>
    <row r="673" spans="1:9" ht="15" thickBot="1" x14ac:dyDescent="0.35">
      <c r="A673" s="12" t="s">
        <v>97</v>
      </c>
      <c r="B673" s="12" t="s">
        <v>455</v>
      </c>
      <c r="C673" s="13">
        <v>1</v>
      </c>
      <c r="D673" s="13" t="s">
        <v>398</v>
      </c>
      <c r="E673" s="12"/>
      <c r="F673" s="25">
        <v>216</v>
      </c>
      <c r="G673" s="12" t="s">
        <v>8</v>
      </c>
      <c r="H673" s="12" t="s">
        <v>9</v>
      </c>
      <c r="I673">
        <f t="shared" si="10"/>
        <v>216</v>
      </c>
    </row>
    <row r="674" spans="1:9" ht="15" thickBot="1" x14ac:dyDescent="0.35">
      <c r="A674" s="12" t="s">
        <v>97</v>
      </c>
      <c r="B674" s="10" t="s">
        <v>1376</v>
      </c>
      <c r="C674" s="11">
        <v>8</v>
      </c>
      <c r="D674" s="11" t="s">
        <v>428</v>
      </c>
      <c r="E674" s="10"/>
      <c r="F674" s="11">
        <v>72</v>
      </c>
      <c r="G674" s="10" t="s">
        <v>8</v>
      </c>
      <c r="H674" s="10" t="s">
        <v>9</v>
      </c>
      <c r="I674">
        <f t="shared" si="10"/>
        <v>576</v>
      </c>
    </row>
    <row r="675" spans="1:9" ht="15" thickBot="1" x14ac:dyDescent="0.35">
      <c r="A675" s="12" t="s">
        <v>97</v>
      </c>
      <c r="B675" s="10" t="s">
        <v>1377</v>
      </c>
      <c r="C675" s="11">
        <v>3</v>
      </c>
      <c r="D675" s="11" t="s">
        <v>411</v>
      </c>
      <c r="E675" s="10"/>
      <c r="F675" s="11">
        <v>72</v>
      </c>
      <c r="G675" s="10" t="s">
        <v>8</v>
      </c>
      <c r="H675" s="10" t="s">
        <v>9</v>
      </c>
      <c r="I675">
        <f t="shared" si="10"/>
        <v>216</v>
      </c>
    </row>
    <row r="676" spans="1:9" ht="15" thickBot="1" x14ac:dyDescent="0.35">
      <c r="A676" s="12" t="s">
        <v>97</v>
      </c>
      <c r="B676" s="10" t="s">
        <v>1378</v>
      </c>
      <c r="C676" s="11">
        <v>1</v>
      </c>
      <c r="D676" s="11" t="s">
        <v>436</v>
      </c>
      <c r="E676" s="10"/>
      <c r="F676" s="11">
        <v>72</v>
      </c>
      <c r="G676" s="10" t="s">
        <v>8</v>
      </c>
      <c r="H676" s="10" t="s">
        <v>9</v>
      </c>
      <c r="I676">
        <f t="shared" si="10"/>
        <v>72</v>
      </c>
    </row>
    <row r="677" spans="1:9" ht="15" thickBot="1" x14ac:dyDescent="0.35">
      <c r="A677" s="12" t="s">
        <v>97</v>
      </c>
      <c r="B677" s="10" t="s">
        <v>1379</v>
      </c>
      <c r="C677" s="11">
        <v>8</v>
      </c>
      <c r="D677" s="11" t="s">
        <v>417</v>
      </c>
      <c r="E677" s="10"/>
      <c r="F677" s="11">
        <v>72</v>
      </c>
      <c r="G677" s="10" t="s">
        <v>8</v>
      </c>
      <c r="H677" s="10" t="s">
        <v>9</v>
      </c>
      <c r="I677">
        <f t="shared" ref="I677:I681" si="11">C677*F677</f>
        <v>576</v>
      </c>
    </row>
    <row r="678" spans="1:9" ht="15" thickBot="1" x14ac:dyDescent="0.35">
      <c r="A678" s="12" t="s">
        <v>97</v>
      </c>
      <c r="B678" s="10" t="s">
        <v>1380</v>
      </c>
      <c r="C678" s="11">
        <v>6</v>
      </c>
      <c r="D678" s="11" t="s">
        <v>425</v>
      </c>
      <c r="E678" s="10"/>
      <c r="F678" s="11">
        <v>36</v>
      </c>
      <c r="G678" s="10" t="s">
        <v>8</v>
      </c>
      <c r="H678" s="10" t="s">
        <v>9</v>
      </c>
      <c r="I678">
        <f t="shared" si="11"/>
        <v>216</v>
      </c>
    </row>
    <row r="679" spans="1:9" ht="15" thickBot="1" x14ac:dyDescent="0.35">
      <c r="A679" s="12" t="s">
        <v>97</v>
      </c>
      <c r="B679" s="10" t="s">
        <v>1381</v>
      </c>
      <c r="C679" s="11">
        <v>4</v>
      </c>
      <c r="D679" s="11" t="s">
        <v>389</v>
      </c>
      <c r="E679" s="10"/>
      <c r="F679" s="11">
        <v>108</v>
      </c>
      <c r="G679" s="10" t="s">
        <v>8</v>
      </c>
      <c r="H679" s="10" t="s">
        <v>9</v>
      </c>
      <c r="I679">
        <f t="shared" si="11"/>
        <v>432</v>
      </c>
    </row>
    <row r="680" spans="1:9" ht="15" thickBot="1" x14ac:dyDescent="0.35">
      <c r="A680" s="12" t="s">
        <v>97</v>
      </c>
      <c r="B680" s="10" t="s">
        <v>1382</v>
      </c>
      <c r="C680" s="11">
        <v>2</v>
      </c>
      <c r="D680" s="11" t="s">
        <v>433</v>
      </c>
      <c r="E680" s="10"/>
      <c r="F680" s="11">
        <v>72</v>
      </c>
      <c r="G680" s="10" t="s">
        <v>8</v>
      </c>
      <c r="H680" s="10" t="s">
        <v>9</v>
      </c>
      <c r="I680">
        <f t="shared" si="11"/>
        <v>144</v>
      </c>
    </row>
    <row r="681" spans="1:9" ht="15" thickBot="1" x14ac:dyDescent="0.35">
      <c r="A681" s="12" t="s">
        <v>97</v>
      </c>
      <c r="B681" s="10" t="s">
        <v>1383</v>
      </c>
      <c r="C681" s="11">
        <v>2</v>
      </c>
      <c r="D681" s="11" t="s">
        <v>391</v>
      </c>
      <c r="E681" s="10"/>
      <c r="F681" s="11">
        <v>72</v>
      </c>
      <c r="G681" s="10" t="s">
        <v>8</v>
      </c>
      <c r="H681" s="10" t="s">
        <v>9</v>
      </c>
      <c r="I681">
        <f t="shared" si="11"/>
        <v>144</v>
      </c>
    </row>
    <row r="682" spans="1:9" ht="15" thickBot="1" x14ac:dyDescent="0.35">
      <c r="A682" s="8" t="s">
        <v>99</v>
      </c>
      <c r="B682" s="8" t="s">
        <v>573</v>
      </c>
      <c r="C682" s="9">
        <v>1</v>
      </c>
      <c r="D682" s="9" t="s">
        <v>574</v>
      </c>
      <c r="E682" s="8"/>
      <c r="F682" s="24">
        <v>2211</v>
      </c>
      <c r="G682" s="8" t="s">
        <v>8</v>
      </c>
      <c r="H682" s="8" t="s">
        <v>9</v>
      </c>
      <c r="I682">
        <f t="shared" ref="I682:I769" si="12">C682*F682</f>
        <v>2211</v>
      </c>
    </row>
    <row r="683" spans="1:9" ht="15" thickBot="1" x14ac:dyDescent="0.35">
      <c r="A683" s="10" t="s">
        <v>99</v>
      </c>
      <c r="B683" s="10" t="s">
        <v>227</v>
      </c>
      <c r="C683" s="11">
        <v>1</v>
      </c>
      <c r="D683" s="11" t="s">
        <v>495</v>
      </c>
      <c r="E683" s="10"/>
      <c r="F683" s="23">
        <v>3267</v>
      </c>
      <c r="G683" s="10" t="s">
        <v>8</v>
      </c>
      <c r="H683" s="10" t="s">
        <v>9</v>
      </c>
      <c r="I683">
        <f t="shared" si="12"/>
        <v>3267</v>
      </c>
    </row>
    <row r="684" spans="1:9" ht="15" thickBot="1" x14ac:dyDescent="0.35">
      <c r="A684" s="10" t="s">
        <v>97</v>
      </c>
      <c r="B684" s="10" t="s">
        <v>620</v>
      </c>
      <c r="C684" s="11">
        <v>1</v>
      </c>
      <c r="D684" s="11" t="s">
        <v>958</v>
      </c>
      <c r="E684" s="10"/>
      <c r="F684" s="23">
        <v>1188</v>
      </c>
      <c r="G684" s="10" t="s">
        <v>8</v>
      </c>
      <c r="H684" s="10" t="s">
        <v>9</v>
      </c>
      <c r="I684">
        <f t="shared" si="12"/>
        <v>1188</v>
      </c>
    </row>
    <row r="685" spans="1:9" ht="15" thickBot="1" x14ac:dyDescent="0.35">
      <c r="A685" s="10" t="s">
        <v>97</v>
      </c>
      <c r="B685" s="10" t="s">
        <v>280</v>
      </c>
      <c r="C685" s="11">
        <v>1</v>
      </c>
      <c r="D685" s="11" t="s">
        <v>436</v>
      </c>
      <c r="E685" s="10"/>
      <c r="F685" s="23">
        <v>72</v>
      </c>
      <c r="G685" s="10" t="s">
        <v>8</v>
      </c>
      <c r="H685" s="10" t="s">
        <v>9</v>
      </c>
      <c r="I685">
        <f t="shared" si="12"/>
        <v>72</v>
      </c>
    </row>
    <row r="686" spans="1:9" ht="15" thickBot="1" x14ac:dyDescent="0.35">
      <c r="A686" s="8" t="s">
        <v>97</v>
      </c>
      <c r="B686" s="8" t="s">
        <v>680</v>
      </c>
      <c r="C686" s="9">
        <v>8</v>
      </c>
      <c r="D686" s="9" t="s">
        <v>1463</v>
      </c>
      <c r="E686" s="8"/>
      <c r="F686" s="24">
        <v>2556</v>
      </c>
      <c r="G686" s="8" t="s">
        <v>8</v>
      </c>
      <c r="H686" s="8" t="s">
        <v>9</v>
      </c>
      <c r="I686">
        <f t="shared" si="12"/>
        <v>20448</v>
      </c>
    </row>
    <row r="687" spans="1:9" ht="15" thickBot="1" x14ac:dyDescent="0.35">
      <c r="A687" s="10" t="s">
        <v>97</v>
      </c>
      <c r="B687" s="10" t="s">
        <v>682</v>
      </c>
      <c r="C687" s="11">
        <v>2</v>
      </c>
      <c r="D687" s="11" t="s">
        <v>512</v>
      </c>
      <c r="E687" s="10"/>
      <c r="F687" s="23">
        <v>1944</v>
      </c>
      <c r="G687" s="10" t="s">
        <v>8</v>
      </c>
      <c r="H687" s="10" t="s">
        <v>9</v>
      </c>
      <c r="I687">
        <f t="shared" si="12"/>
        <v>3888</v>
      </c>
    </row>
    <row r="688" spans="1:9" ht="15" thickBot="1" x14ac:dyDescent="0.35">
      <c r="A688" s="8" t="s">
        <v>97</v>
      </c>
      <c r="B688" s="8" t="s">
        <v>684</v>
      </c>
      <c r="C688" s="9">
        <v>1</v>
      </c>
      <c r="D688" s="9" t="s">
        <v>685</v>
      </c>
      <c r="E688" s="8"/>
      <c r="F688" s="24">
        <v>2052</v>
      </c>
      <c r="G688" s="8" t="s">
        <v>8</v>
      </c>
      <c r="H688" s="8" t="s">
        <v>9</v>
      </c>
      <c r="I688">
        <f t="shared" si="12"/>
        <v>2052</v>
      </c>
    </row>
    <row r="689" spans="1:1021 1026:2045 2050:3069 3074:4093 4098:5117 5122:6141 6146:7165 7170:8189 8194:9213 9218:10237 10242:11261 11266:12285 12290:13309 13314:14333 14338:15357 15362:16373" s="8" customFormat="1" ht="15" thickBot="1" x14ac:dyDescent="0.35">
      <c r="A689" s="8" t="s">
        <v>97</v>
      </c>
      <c r="B689" s="8" t="s">
        <v>1020</v>
      </c>
      <c r="C689" s="9">
        <v>1</v>
      </c>
      <c r="D689" s="9" t="s">
        <v>1021</v>
      </c>
      <c r="F689" s="24">
        <v>4716</v>
      </c>
      <c r="G689" s="8" t="s">
        <v>8</v>
      </c>
      <c r="H689" s="8" t="s">
        <v>9</v>
      </c>
      <c r="I689">
        <f t="shared" si="12"/>
        <v>4716</v>
      </c>
      <c r="J689" s="9"/>
      <c r="K689" s="9"/>
      <c r="M689" s="9"/>
      <c r="R689" s="9"/>
      <c r="S689" s="9"/>
      <c r="U689" s="9"/>
      <c r="Z689" s="9"/>
      <c r="AA689" s="9"/>
      <c r="AC689" s="9"/>
      <c r="AH689" s="9"/>
      <c r="AI689" s="9"/>
      <c r="AK689" s="9"/>
      <c r="AP689" s="9"/>
      <c r="AQ689" s="9"/>
      <c r="AS689" s="9"/>
      <c r="AX689" s="9"/>
      <c r="AY689" s="9"/>
      <c r="BA689" s="9"/>
      <c r="BF689" s="9"/>
      <c r="BG689" s="9"/>
      <c r="BI689" s="9"/>
      <c r="BN689" s="9"/>
      <c r="BO689" s="9"/>
      <c r="BQ689" s="9"/>
      <c r="BV689" s="9"/>
      <c r="BW689" s="9"/>
      <c r="BY689" s="9"/>
      <c r="CD689" s="9"/>
      <c r="CE689" s="9"/>
      <c r="CG689" s="9"/>
      <c r="CL689" s="9"/>
      <c r="CM689" s="9"/>
      <c r="CO689" s="9"/>
      <c r="CT689" s="9"/>
      <c r="CU689" s="9"/>
      <c r="CW689" s="9"/>
      <c r="DB689" s="9"/>
      <c r="DC689" s="9"/>
      <c r="DE689" s="9"/>
      <c r="DJ689" s="9"/>
      <c r="DK689" s="9"/>
      <c r="DM689" s="9"/>
      <c r="DR689" s="9"/>
      <c r="DS689" s="9"/>
      <c r="DU689" s="9"/>
      <c r="DZ689" s="9"/>
      <c r="EA689" s="9"/>
      <c r="EC689" s="9"/>
      <c r="EH689" s="9"/>
      <c r="EI689" s="9"/>
      <c r="EK689" s="9"/>
      <c r="EP689" s="9"/>
      <c r="EQ689" s="9"/>
      <c r="ES689" s="9"/>
      <c r="EX689" s="9"/>
      <c r="EY689" s="9"/>
      <c r="FA689" s="9"/>
      <c r="FF689" s="9"/>
      <c r="FG689" s="9"/>
      <c r="FI689" s="9"/>
      <c r="FN689" s="9"/>
      <c r="FO689" s="9"/>
      <c r="FQ689" s="9"/>
      <c r="FV689" s="9"/>
      <c r="FW689" s="9"/>
      <c r="FY689" s="9"/>
      <c r="GD689" s="9"/>
      <c r="GE689" s="9"/>
      <c r="GG689" s="9"/>
      <c r="GL689" s="9"/>
      <c r="GM689" s="9"/>
      <c r="GO689" s="9"/>
      <c r="GT689" s="9"/>
      <c r="GU689" s="9"/>
      <c r="GW689" s="9"/>
      <c r="HB689" s="9"/>
      <c r="HC689" s="9"/>
      <c r="HE689" s="9"/>
      <c r="HJ689" s="9"/>
      <c r="HK689" s="9"/>
      <c r="HM689" s="9"/>
      <c r="HR689" s="9"/>
      <c r="HS689" s="9"/>
      <c r="HU689" s="9"/>
      <c r="HZ689" s="9"/>
      <c r="IA689" s="9"/>
      <c r="IC689" s="9"/>
      <c r="IH689" s="9"/>
      <c r="II689" s="9"/>
      <c r="IK689" s="9"/>
      <c r="IP689" s="9"/>
      <c r="IQ689" s="9"/>
      <c r="IS689" s="9"/>
      <c r="IX689" s="9"/>
      <c r="IY689" s="9"/>
      <c r="JA689" s="9"/>
      <c r="JF689" s="9"/>
      <c r="JG689" s="9"/>
      <c r="JI689" s="9"/>
      <c r="JN689" s="9"/>
      <c r="JO689" s="9"/>
      <c r="JQ689" s="9"/>
      <c r="JV689" s="9"/>
      <c r="JW689" s="9"/>
      <c r="JY689" s="9"/>
      <c r="KD689" s="9"/>
      <c r="KE689" s="9"/>
      <c r="KG689" s="9"/>
      <c r="KL689" s="9"/>
      <c r="KM689" s="9"/>
      <c r="KO689" s="9"/>
      <c r="KT689" s="9"/>
      <c r="KU689" s="9"/>
      <c r="KW689" s="9"/>
      <c r="LB689" s="9"/>
      <c r="LC689" s="9"/>
      <c r="LE689" s="9"/>
      <c r="LJ689" s="9"/>
      <c r="LK689" s="9"/>
      <c r="LM689" s="9"/>
      <c r="LR689" s="9"/>
      <c r="LS689" s="9"/>
      <c r="LU689" s="9"/>
      <c r="LZ689" s="9"/>
      <c r="MA689" s="9"/>
      <c r="MC689" s="9"/>
      <c r="MH689" s="9"/>
      <c r="MI689" s="9"/>
      <c r="MK689" s="9"/>
      <c r="MP689" s="9"/>
      <c r="MQ689" s="9"/>
      <c r="MS689" s="9"/>
      <c r="MX689" s="9"/>
      <c r="MY689" s="9"/>
      <c r="NA689" s="9"/>
      <c r="NF689" s="9"/>
      <c r="NG689" s="9"/>
      <c r="NI689" s="9"/>
      <c r="NN689" s="9"/>
      <c r="NO689" s="9"/>
      <c r="NQ689" s="9"/>
      <c r="NV689" s="9"/>
      <c r="NW689" s="9"/>
      <c r="NY689" s="9"/>
      <c r="OD689" s="9"/>
      <c r="OE689" s="9"/>
      <c r="OG689" s="9"/>
      <c r="OL689" s="9"/>
      <c r="OM689" s="9"/>
      <c r="OO689" s="9"/>
      <c r="OT689" s="9"/>
      <c r="OU689" s="9"/>
      <c r="OW689" s="9"/>
      <c r="PB689" s="9"/>
      <c r="PC689" s="9"/>
      <c r="PE689" s="9"/>
      <c r="PJ689" s="9"/>
      <c r="PK689" s="9"/>
      <c r="PM689" s="9"/>
      <c r="PR689" s="9"/>
      <c r="PS689" s="9"/>
      <c r="PU689" s="9"/>
      <c r="PZ689" s="9"/>
      <c r="QA689" s="9"/>
      <c r="QC689" s="9"/>
      <c r="QH689" s="9"/>
      <c r="QI689" s="9"/>
      <c r="QK689" s="9"/>
      <c r="QP689" s="9"/>
      <c r="QQ689" s="9"/>
      <c r="QS689" s="9"/>
      <c r="QX689" s="9"/>
      <c r="QY689" s="9"/>
      <c r="RA689" s="9"/>
      <c r="RF689" s="9"/>
      <c r="RG689" s="9"/>
      <c r="RI689" s="9"/>
      <c r="RN689" s="9"/>
      <c r="RO689" s="9"/>
      <c r="RQ689" s="9"/>
      <c r="RV689" s="9"/>
      <c r="RW689" s="9"/>
      <c r="RY689" s="9"/>
      <c r="SD689" s="9"/>
      <c r="SE689" s="9"/>
      <c r="SG689" s="9"/>
      <c r="SL689" s="9"/>
      <c r="SM689" s="9"/>
      <c r="SO689" s="9"/>
      <c r="ST689" s="9"/>
      <c r="SU689" s="9"/>
      <c r="SW689" s="9"/>
      <c r="TB689" s="9"/>
      <c r="TC689" s="9"/>
      <c r="TE689" s="9"/>
      <c r="TJ689" s="9"/>
      <c r="TK689" s="9"/>
      <c r="TM689" s="9"/>
      <c r="TR689" s="9"/>
      <c r="TS689" s="9"/>
      <c r="TU689" s="9"/>
      <c r="TZ689" s="9"/>
      <c r="UA689" s="9"/>
      <c r="UC689" s="9"/>
      <c r="UH689" s="9"/>
      <c r="UI689" s="9"/>
      <c r="UK689" s="9"/>
      <c r="UP689" s="9"/>
      <c r="UQ689" s="9"/>
      <c r="US689" s="9"/>
      <c r="UX689" s="9"/>
      <c r="UY689" s="9"/>
      <c r="VA689" s="9"/>
      <c r="VF689" s="9"/>
      <c r="VG689" s="9"/>
      <c r="VI689" s="9"/>
      <c r="VN689" s="9"/>
      <c r="VO689" s="9"/>
      <c r="VQ689" s="9"/>
      <c r="VV689" s="9"/>
      <c r="VW689" s="9"/>
      <c r="VY689" s="9"/>
      <c r="WD689" s="9"/>
      <c r="WE689" s="9"/>
      <c r="WG689" s="9"/>
      <c r="WL689" s="9"/>
      <c r="WM689" s="9"/>
      <c r="WO689" s="9"/>
      <c r="WT689" s="9"/>
      <c r="WU689" s="9"/>
      <c r="WW689" s="9"/>
      <c r="XB689" s="9"/>
      <c r="XC689" s="9"/>
      <c r="XE689" s="9"/>
      <c r="XJ689" s="9"/>
      <c r="XK689" s="9"/>
      <c r="XM689" s="9"/>
      <c r="XR689" s="9"/>
      <c r="XS689" s="9"/>
      <c r="XU689" s="9"/>
      <c r="XZ689" s="9"/>
      <c r="YA689" s="9"/>
      <c r="YC689" s="9"/>
      <c r="YH689" s="9"/>
      <c r="YI689" s="9"/>
      <c r="YK689" s="9"/>
      <c r="YP689" s="9"/>
      <c r="YQ689" s="9"/>
      <c r="YS689" s="9"/>
      <c r="YX689" s="9"/>
      <c r="YY689" s="9"/>
      <c r="ZA689" s="9"/>
      <c r="ZF689" s="9"/>
      <c r="ZG689" s="9"/>
      <c r="ZI689" s="9"/>
      <c r="ZN689" s="9"/>
      <c r="ZO689" s="9"/>
      <c r="ZQ689" s="9"/>
      <c r="ZV689" s="9"/>
      <c r="ZW689" s="9"/>
      <c r="ZY689" s="9"/>
      <c r="AAD689" s="9"/>
      <c r="AAE689" s="9"/>
      <c r="AAG689" s="9"/>
      <c r="AAL689" s="9"/>
      <c r="AAM689" s="9"/>
      <c r="AAO689" s="9"/>
      <c r="AAT689" s="9"/>
      <c r="AAU689" s="9"/>
      <c r="AAW689" s="9"/>
      <c r="ABB689" s="9"/>
      <c r="ABC689" s="9"/>
      <c r="ABE689" s="9"/>
      <c r="ABJ689" s="9"/>
      <c r="ABK689" s="9"/>
      <c r="ABM689" s="9"/>
      <c r="ABR689" s="9"/>
      <c r="ABS689" s="9"/>
      <c r="ABU689" s="9"/>
      <c r="ABZ689" s="9"/>
      <c r="ACA689" s="9"/>
      <c r="ACC689" s="9"/>
      <c r="ACH689" s="9"/>
      <c r="ACI689" s="9"/>
      <c r="ACK689" s="9"/>
      <c r="ACP689" s="9"/>
      <c r="ACQ689" s="9"/>
      <c r="ACS689" s="9"/>
      <c r="ACX689" s="9"/>
      <c r="ACY689" s="9"/>
      <c r="ADA689" s="9"/>
      <c r="ADF689" s="9"/>
      <c r="ADG689" s="9"/>
      <c r="ADI689" s="9"/>
      <c r="ADN689" s="9"/>
      <c r="ADO689" s="9"/>
      <c r="ADQ689" s="9"/>
      <c r="ADV689" s="9"/>
      <c r="ADW689" s="9"/>
      <c r="ADY689" s="9"/>
      <c r="AED689" s="9"/>
      <c r="AEE689" s="9"/>
      <c r="AEG689" s="9"/>
      <c r="AEL689" s="9"/>
      <c r="AEM689" s="9"/>
      <c r="AEO689" s="9"/>
      <c r="AET689" s="9"/>
      <c r="AEU689" s="9"/>
      <c r="AEW689" s="9"/>
      <c r="AFB689" s="9"/>
      <c r="AFC689" s="9"/>
      <c r="AFE689" s="9"/>
      <c r="AFJ689" s="9"/>
      <c r="AFK689" s="9"/>
      <c r="AFM689" s="9"/>
      <c r="AFR689" s="9"/>
      <c r="AFS689" s="9"/>
      <c r="AFU689" s="9"/>
      <c r="AFZ689" s="9"/>
      <c r="AGA689" s="9"/>
      <c r="AGC689" s="9"/>
      <c r="AGH689" s="9"/>
      <c r="AGI689" s="9"/>
      <c r="AGK689" s="9"/>
      <c r="AGP689" s="9"/>
      <c r="AGQ689" s="9"/>
      <c r="AGS689" s="9"/>
      <c r="AGX689" s="9"/>
      <c r="AGY689" s="9"/>
      <c r="AHA689" s="9"/>
      <c r="AHF689" s="9"/>
      <c r="AHG689" s="9"/>
      <c r="AHI689" s="9"/>
      <c r="AHN689" s="9"/>
      <c r="AHO689" s="9"/>
      <c r="AHQ689" s="9"/>
      <c r="AHV689" s="9"/>
      <c r="AHW689" s="9"/>
      <c r="AHY689" s="9"/>
      <c r="AID689" s="9"/>
      <c r="AIE689" s="9"/>
      <c r="AIG689" s="9"/>
      <c r="AIL689" s="9"/>
      <c r="AIM689" s="9"/>
      <c r="AIO689" s="9"/>
      <c r="AIT689" s="9"/>
      <c r="AIU689" s="9"/>
      <c r="AIW689" s="9"/>
      <c r="AJB689" s="9"/>
      <c r="AJC689" s="9"/>
      <c r="AJE689" s="9"/>
      <c r="AJJ689" s="9"/>
      <c r="AJK689" s="9"/>
      <c r="AJM689" s="9"/>
      <c r="AJR689" s="9"/>
      <c r="AJS689" s="9"/>
      <c r="AJU689" s="9"/>
      <c r="AJZ689" s="9"/>
      <c r="AKA689" s="9"/>
      <c r="AKC689" s="9"/>
      <c r="AKH689" s="9"/>
      <c r="AKI689" s="9"/>
      <c r="AKK689" s="9"/>
      <c r="AKP689" s="9"/>
      <c r="AKQ689" s="9"/>
      <c r="AKS689" s="9"/>
      <c r="AKX689" s="9"/>
      <c r="AKY689" s="9"/>
      <c r="ALA689" s="9"/>
      <c r="ALF689" s="9"/>
      <c r="ALG689" s="9"/>
      <c r="ALI689" s="9"/>
      <c r="ALN689" s="9"/>
      <c r="ALO689" s="9"/>
      <c r="ALQ689" s="9"/>
      <c r="ALV689" s="9"/>
      <c r="ALW689" s="9"/>
      <c r="ALY689" s="9"/>
      <c r="AMD689" s="9"/>
      <c r="AME689" s="9"/>
      <c r="AMG689" s="9"/>
      <c r="AML689" s="9"/>
      <c r="AMM689" s="9"/>
      <c r="AMO689" s="9"/>
      <c r="AMT689" s="9"/>
      <c r="AMU689" s="9"/>
      <c r="AMW689" s="9"/>
      <c r="ANB689" s="9"/>
      <c r="ANC689" s="9"/>
      <c r="ANE689" s="9"/>
      <c r="ANJ689" s="9"/>
      <c r="ANK689" s="9"/>
      <c r="ANM689" s="9"/>
      <c r="ANR689" s="9"/>
      <c r="ANS689" s="9"/>
      <c r="ANU689" s="9"/>
      <c r="ANZ689" s="9"/>
      <c r="AOA689" s="9"/>
      <c r="AOC689" s="9"/>
      <c r="AOH689" s="9"/>
      <c r="AOI689" s="9"/>
      <c r="AOK689" s="9"/>
      <c r="AOP689" s="9"/>
      <c r="AOQ689" s="9"/>
      <c r="AOS689" s="9"/>
      <c r="AOX689" s="9"/>
      <c r="AOY689" s="9"/>
      <c r="APA689" s="9"/>
      <c r="APF689" s="9"/>
      <c r="APG689" s="9"/>
      <c r="API689" s="9"/>
      <c r="APN689" s="9"/>
      <c r="APO689" s="9"/>
      <c r="APQ689" s="9"/>
      <c r="APV689" s="9"/>
      <c r="APW689" s="9"/>
      <c r="APY689" s="9"/>
      <c r="AQD689" s="9"/>
      <c r="AQE689" s="9"/>
      <c r="AQG689" s="9"/>
      <c r="AQL689" s="9"/>
      <c r="AQM689" s="9"/>
      <c r="AQO689" s="9"/>
      <c r="AQT689" s="9"/>
      <c r="AQU689" s="9"/>
      <c r="AQW689" s="9"/>
      <c r="ARB689" s="9"/>
      <c r="ARC689" s="9"/>
      <c r="ARE689" s="9"/>
      <c r="ARJ689" s="9"/>
      <c r="ARK689" s="9"/>
      <c r="ARM689" s="9"/>
      <c r="ARR689" s="9"/>
      <c r="ARS689" s="9"/>
      <c r="ARU689" s="9"/>
      <c r="ARZ689" s="9"/>
      <c r="ASA689" s="9"/>
      <c r="ASC689" s="9"/>
      <c r="ASH689" s="9"/>
      <c r="ASI689" s="9"/>
      <c r="ASK689" s="9"/>
      <c r="ASP689" s="9"/>
      <c r="ASQ689" s="9"/>
      <c r="ASS689" s="9"/>
      <c r="ASX689" s="9"/>
      <c r="ASY689" s="9"/>
      <c r="ATA689" s="9"/>
      <c r="ATF689" s="9"/>
      <c r="ATG689" s="9"/>
      <c r="ATI689" s="9"/>
      <c r="ATN689" s="9"/>
      <c r="ATO689" s="9"/>
      <c r="ATQ689" s="9"/>
      <c r="ATV689" s="9"/>
      <c r="ATW689" s="9"/>
      <c r="ATY689" s="9"/>
      <c r="AUD689" s="9"/>
      <c r="AUE689" s="9"/>
      <c r="AUG689" s="9"/>
      <c r="AUL689" s="9"/>
      <c r="AUM689" s="9"/>
      <c r="AUO689" s="9"/>
      <c r="AUT689" s="9"/>
      <c r="AUU689" s="9"/>
      <c r="AUW689" s="9"/>
      <c r="AVB689" s="9"/>
      <c r="AVC689" s="9"/>
      <c r="AVE689" s="9"/>
      <c r="AVJ689" s="9"/>
      <c r="AVK689" s="9"/>
      <c r="AVM689" s="9"/>
      <c r="AVR689" s="9"/>
      <c r="AVS689" s="9"/>
      <c r="AVU689" s="9"/>
      <c r="AVZ689" s="9"/>
      <c r="AWA689" s="9"/>
      <c r="AWC689" s="9"/>
      <c r="AWH689" s="9"/>
      <c r="AWI689" s="9"/>
      <c r="AWK689" s="9"/>
      <c r="AWP689" s="9"/>
      <c r="AWQ689" s="9"/>
      <c r="AWS689" s="9"/>
      <c r="AWX689" s="9"/>
      <c r="AWY689" s="9"/>
      <c r="AXA689" s="9"/>
      <c r="AXF689" s="9"/>
      <c r="AXG689" s="9"/>
      <c r="AXI689" s="9"/>
      <c r="AXN689" s="9"/>
      <c r="AXO689" s="9"/>
      <c r="AXQ689" s="9"/>
      <c r="AXV689" s="9"/>
      <c r="AXW689" s="9"/>
      <c r="AXY689" s="9"/>
      <c r="AYD689" s="9"/>
      <c r="AYE689" s="9"/>
      <c r="AYG689" s="9"/>
      <c r="AYL689" s="9"/>
      <c r="AYM689" s="9"/>
      <c r="AYO689" s="9"/>
      <c r="AYT689" s="9"/>
      <c r="AYU689" s="9"/>
      <c r="AYW689" s="9"/>
      <c r="AZB689" s="9"/>
      <c r="AZC689" s="9"/>
      <c r="AZE689" s="9"/>
      <c r="AZJ689" s="9"/>
      <c r="AZK689" s="9"/>
      <c r="AZM689" s="9"/>
      <c r="AZR689" s="9"/>
      <c r="AZS689" s="9"/>
      <c r="AZU689" s="9"/>
      <c r="AZZ689" s="9"/>
      <c r="BAA689" s="9"/>
      <c r="BAC689" s="9"/>
      <c r="BAH689" s="9"/>
      <c r="BAI689" s="9"/>
      <c r="BAK689" s="9"/>
      <c r="BAP689" s="9"/>
      <c r="BAQ689" s="9"/>
      <c r="BAS689" s="9"/>
      <c r="BAX689" s="9"/>
      <c r="BAY689" s="9"/>
      <c r="BBA689" s="9"/>
      <c r="BBF689" s="9"/>
      <c r="BBG689" s="9"/>
      <c r="BBI689" s="9"/>
      <c r="BBN689" s="9"/>
      <c r="BBO689" s="9"/>
      <c r="BBQ689" s="9"/>
      <c r="BBV689" s="9"/>
      <c r="BBW689" s="9"/>
      <c r="BBY689" s="9"/>
      <c r="BCD689" s="9"/>
      <c r="BCE689" s="9"/>
      <c r="BCG689" s="9"/>
      <c r="BCL689" s="9"/>
      <c r="BCM689" s="9"/>
      <c r="BCO689" s="9"/>
      <c r="BCT689" s="9"/>
      <c r="BCU689" s="9"/>
      <c r="BCW689" s="9"/>
      <c r="BDB689" s="9"/>
      <c r="BDC689" s="9"/>
      <c r="BDE689" s="9"/>
      <c r="BDJ689" s="9"/>
      <c r="BDK689" s="9"/>
      <c r="BDM689" s="9"/>
      <c r="BDR689" s="9"/>
      <c r="BDS689" s="9"/>
      <c r="BDU689" s="9"/>
      <c r="BDZ689" s="9"/>
      <c r="BEA689" s="9"/>
      <c r="BEC689" s="9"/>
      <c r="BEH689" s="9"/>
      <c r="BEI689" s="9"/>
      <c r="BEK689" s="9"/>
      <c r="BEP689" s="9"/>
      <c r="BEQ689" s="9"/>
      <c r="BES689" s="9"/>
      <c r="BEX689" s="9"/>
      <c r="BEY689" s="9"/>
      <c r="BFA689" s="9"/>
      <c r="BFF689" s="9"/>
      <c r="BFG689" s="9"/>
      <c r="BFI689" s="9"/>
      <c r="BFN689" s="9"/>
      <c r="BFO689" s="9"/>
      <c r="BFQ689" s="9"/>
      <c r="BFV689" s="9"/>
      <c r="BFW689" s="9"/>
      <c r="BFY689" s="9"/>
      <c r="BGD689" s="9"/>
      <c r="BGE689" s="9"/>
      <c r="BGG689" s="9"/>
      <c r="BGL689" s="9"/>
      <c r="BGM689" s="9"/>
      <c r="BGO689" s="9"/>
      <c r="BGT689" s="9"/>
      <c r="BGU689" s="9"/>
      <c r="BGW689" s="9"/>
      <c r="BHB689" s="9"/>
      <c r="BHC689" s="9"/>
      <c r="BHE689" s="9"/>
      <c r="BHJ689" s="9"/>
      <c r="BHK689" s="9"/>
      <c r="BHM689" s="9"/>
      <c r="BHR689" s="9"/>
      <c r="BHS689" s="9"/>
      <c r="BHU689" s="9"/>
      <c r="BHZ689" s="9"/>
      <c r="BIA689" s="9"/>
      <c r="BIC689" s="9"/>
      <c r="BIH689" s="9"/>
      <c r="BII689" s="9"/>
      <c r="BIK689" s="9"/>
      <c r="BIP689" s="9"/>
      <c r="BIQ689" s="9"/>
      <c r="BIS689" s="9"/>
      <c r="BIX689" s="9"/>
      <c r="BIY689" s="9"/>
      <c r="BJA689" s="9"/>
      <c r="BJF689" s="9"/>
      <c r="BJG689" s="9"/>
      <c r="BJI689" s="9"/>
      <c r="BJN689" s="9"/>
      <c r="BJO689" s="9"/>
      <c r="BJQ689" s="9"/>
      <c r="BJV689" s="9"/>
      <c r="BJW689" s="9"/>
      <c r="BJY689" s="9"/>
      <c r="BKD689" s="9"/>
      <c r="BKE689" s="9"/>
      <c r="BKG689" s="9"/>
      <c r="BKL689" s="9"/>
      <c r="BKM689" s="9"/>
      <c r="BKO689" s="9"/>
      <c r="BKT689" s="9"/>
      <c r="BKU689" s="9"/>
      <c r="BKW689" s="9"/>
      <c r="BLB689" s="9"/>
      <c r="BLC689" s="9"/>
      <c r="BLE689" s="9"/>
      <c r="BLJ689" s="9"/>
      <c r="BLK689" s="9"/>
      <c r="BLM689" s="9"/>
      <c r="BLR689" s="9"/>
      <c r="BLS689" s="9"/>
      <c r="BLU689" s="9"/>
      <c r="BLZ689" s="9"/>
      <c r="BMA689" s="9"/>
      <c r="BMC689" s="9"/>
      <c r="BMH689" s="9"/>
      <c r="BMI689" s="9"/>
      <c r="BMK689" s="9"/>
      <c r="BMP689" s="9"/>
      <c r="BMQ689" s="9"/>
      <c r="BMS689" s="9"/>
      <c r="BMX689" s="9"/>
      <c r="BMY689" s="9"/>
      <c r="BNA689" s="9"/>
      <c r="BNF689" s="9"/>
      <c r="BNG689" s="9"/>
      <c r="BNI689" s="9"/>
      <c r="BNN689" s="9"/>
      <c r="BNO689" s="9"/>
      <c r="BNQ689" s="9"/>
      <c r="BNV689" s="9"/>
      <c r="BNW689" s="9"/>
      <c r="BNY689" s="9"/>
      <c r="BOD689" s="9"/>
      <c r="BOE689" s="9"/>
      <c r="BOG689" s="9"/>
      <c r="BOL689" s="9"/>
      <c r="BOM689" s="9"/>
      <c r="BOO689" s="9"/>
      <c r="BOT689" s="9"/>
      <c r="BOU689" s="9"/>
      <c r="BOW689" s="9"/>
      <c r="BPB689" s="9"/>
      <c r="BPC689" s="9"/>
      <c r="BPE689" s="9"/>
      <c r="BPJ689" s="9"/>
      <c r="BPK689" s="9"/>
      <c r="BPM689" s="9"/>
      <c r="BPR689" s="9"/>
      <c r="BPS689" s="9"/>
      <c r="BPU689" s="9"/>
      <c r="BPZ689" s="9"/>
      <c r="BQA689" s="9"/>
      <c r="BQC689" s="9"/>
      <c r="BQH689" s="9"/>
      <c r="BQI689" s="9"/>
      <c r="BQK689" s="9"/>
      <c r="BQP689" s="9"/>
      <c r="BQQ689" s="9"/>
      <c r="BQS689" s="9"/>
      <c r="BQX689" s="9"/>
      <c r="BQY689" s="9"/>
      <c r="BRA689" s="9"/>
      <c r="BRF689" s="9"/>
      <c r="BRG689" s="9"/>
      <c r="BRI689" s="9"/>
      <c r="BRN689" s="9"/>
      <c r="BRO689" s="9"/>
      <c r="BRQ689" s="9"/>
      <c r="BRV689" s="9"/>
      <c r="BRW689" s="9"/>
      <c r="BRY689" s="9"/>
      <c r="BSD689" s="9"/>
      <c r="BSE689" s="9"/>
      <c r="BSG689" s="9"/>
      <c r="BSL689" s="9"/>
      <c r="BSM689" s="9"/>
      <c r="BSO689" s="9"/>
      <c r="BST689" s="9"/>
      <c r="BSU689" s="9"/>
      <c r="BSW689" s="9"/>
      <c r="BTB689" s="9"/>
      <c r="BTC689" s="9"/>
      <c r="BTE689" s="9"/>
      <c r="BTJ689" s="9"/>
      <c r="BTK689" s="9"/>
      <c r="BTM689" s="9"/>
      <c r="BTR689" s="9"/>
      <c r="BTS689" s="9"/>
      <c r="BTU689" s="9"/>
      <c r="BTZ689" s="9"/>
      <c r="BUA689" s="9"/>
      <c r="BUC689" s="9"/>
      <c r="BUH689" s="9"/>
      <c r="BUI689" s="9"/>
      <c r="BUK689" s="9"/>
      <c r="BUP689" s="9"/>
      <c r="BUQ689" s="9"/>
      <c r="BUS689" s="9"/>
      <c r="BUX689" s="9"/>
      <c r="BUY689" s="9"/>
      <c r="BVA689" s="9"/>
      <c r="BVF689" s="9"/>
      <c r="BVG689" s="9"/>
      <c r="BVI689" s="9"/>
      <c r="BVN689" s="9"/>
      <c r="BVO689" s="9"/>
      <c r="BVQ689" s="9"/>
      <c r="BVV689" s="9"/>
      <c r="BVW689" s="9"/>
      <c r="BVY689" s="9"/>
      <c r="BWD689" s="9"/>
      <c r="BWE689" s="9"/>
      <c r="BWG689" s="9"/>
      <c r="BWL689" s="9"/>
      <c r="BWM689" s="9"/>
      <c r="BWO689" s="9"/>
      <c r="BWT689" s="9"/>
      <c r="BWU689" s="9"/>
      <c r="BWW689" s="9"/>
      <c r="BXB689" s="9"/>
      <c r="BXC689" s="9"/>
      <c r="BXE689" s="9"/>
      <c r="BXJ689" s="9"/>
      <c r="BXK689" s="9"/>
      <c r="BXM689" s="9"/>
      <c r="BXR689" s="9"/>
      <c r="BXS689" s="9"/>
      <c r="BXU689" s="9"/>
      <c r="BXZ689" s="9"/>
      <c r="BYA689" s="9"/>
      <c r="BYC689" s="9"/>
      <c r="BYH689" s="9"/>
      <c r="BYI689" s="9"/>
      <c r="BYK689" s="9"/>
      <c r="BYP689" s="9"/>
      <c r="BYQ689" s="9"/>
      <c r="BYS689" s="9"/>
      <c r="BYX689" s="9"/>
      <c r="BYY689" s="9"/>
      <c r="BZA689" s="9"/>
      <c r="BZF689" s="9"/>
      <c r="BZG689" s="9"/>
      <c r="BZI689" s="9"/>
      <c r="BZN689" s="9"/>
      <c r="BZO689" s="9"/>
      <c r="BZQ689" s="9"/>
      <c r="BZV689" s="9"/>
      <c r="BZW689" s="9"/>
      <c r="BZY689" s="9"/>
      <c r="CAD689" s="9"/>
      <c r="CAE689" s="9"/>
      <c r="CAG689" s="9"/>
      <c r="CAL689" s="9"/>
      <c r="CAM689" s="9"/>
      <c r="CAO689" s="9"/>
      <c r="CAT689" s="9"/>
      <c r="CAU689" s="9"/>
      <c r="CAW689" s="9"/>
      <c r="CBB689" s="9"/>
      <c r="CBC689" s="9"/>
      <c r="CBE689" s="9"/>
      <c r="CBJ689" s="9"/>
      <c r="CBK689" s="9"/>
      <c r="CBM689" s="9"/>
      <c r="CBR689" s="9"/>
      <c r="CBS689" s="9"/>
      <c r="CBU689" s="9"/>
      <c r="CBZ689" s="9"/>
      <c r="CCA689" s="9"/>
      <c r="CCC689" s="9"/>
      <c r="CCH689" s="9"/>
      <c r="CCI689" s="9"/>
      <c r="CCK689" s="9"/>
      <c r="CCP689" s="9"/>
      <c r="CCQ689" s="9"/>
      <c r="CCS689" s="9"/>
      <c r="CCX689" s="9"/>
      <c r="CCY689" s="9"/>
      <c r="CDA689" s="9"/>
      <c r="CDF689" s="9"/>
      <c r="CDG689" s="9"/>
      <c r="CDI689" s="9"/>
      <c r="CDN689" s="9"/>
      <c r="CDO689" s="9"/>
      <c r="CDQ689" s="9"/>
      <c r="CDV689" s="9"/>
      <c r="CDW689" s="9"/>
      <c r="CDY689" s="9"/>
      <c r="CED689" s="9"/>
      <c r="CEE689" s="9"/>
      <c r="CEG689" s="9"/>
      <c r="CEL689" s="9"/>
      <c r="CEM689" s="9"/>
      <c r="CEO689" s="9"/>
      <c r="CET689" s="9"/>
      <c r="CEU689" s="9"/>
      <c r="CEW689" s="9"/>
      <c r="CFB689" s="9"/>
      <c r="CFC689" s="9"/>
      <c r="CFE689" s="9"/>
      <c r="CFJ689" s="9"/>
      <c r="CFK689" s="9"/>
      <c r="CFM689" s="9"/>
      <c r="CFR689" s="9"/>
      <c r="CFS689" s="9"/>
      <c r="CFU689" s="9"/>
      <c r="CFZ689" s="9"/>
      <c r="CGA689" s="9"/>
      <c r="CGC689" s="9"/>
      <c r="CGH689" s="9"/>
      <c r="CGI689" s="9"/>
      <c r="CGK689" s="9"/>
      <c r="CGP689" s="9"/>
      <c r="CGQ689" s="9"/>
      <c r="CGS689" s="9"/>
      <c r="CGX689" s="9"/>
      <c r="CGY689" s="9"/>
      <c r="CHA689" s="9"/>
      <c r="CHF689" s="9"/>
      <c r="CHG689" s="9"/>
      <c r="CHI689" s="9"/>
      <c r="CHN689" s="9"/>
      <c r="CHO689" s="9"/>
      <c r="CHQ689" s="9"/>
      <c r="CHV689" s="9"/>
      <c r="CHW689" s="9"/>
      <c r="CHY689" s="9"/>
      <c r="CID689" s="9"/>
      <c r="CIE689" s="9"/>
      <c r="CIG689" s="9"/>
      <c r="CIL689" s="9"/>
      <c r="CIM689" s="9"/>
      <c r="CIO689" s="9"/>
      <c r="CIT689" s="9"/>
      <c r="CIU689" s="9"/>
      <c r="CIW689" s="9"/>
      <c r="CJB689" s="9"/>
      <c r="CJC689" s="9"/>
      <c r="CJE689" s="9"/>
      <c r="CJJ689" s="9"/>
      <c r="CJK689" s="9"/>
      <c r="CJM689" s="9"/>
      <c r="CJR689" s="9"/>
      <c r="CJS689" s="9"/>
      <c r="CJU689" s="9"/>
      <c r="CJZ689" s="9"/>
      <c r="CKA689" s="9"/>
      <c r="CKC689" s="9"/>
      <c r="CKH689" s="9"/>
      <c r="CKI689" s="9"/>
      <c r="CKK689" s="9"/>
      <c r="CKP689" s="9"/>
      <c r="CKQ689" s="9"/>
      <c r="CKS689" s="9"/>
      <c r="CKX689" s="9"/>
      <c r="CKY689" s="9"/>
      <c r="CLA689" s="9"/>
      <c r="CLF689" s="9"/>
      <c r="CLG689" s="9"/>
      <c r="CLI689" s="9"/>
      <c r="CLN689" s="9"/>
      <c r="CLO689" s="9"/>
      <c r="CLQ689" s="9"/>
      <c r="CLV689" s="9"/>
      <c r="CLW689" s="9"/>
      <c r="CLY689" s="9"/>
      <c r="CMD689" s="9"/>
      <c r="CME689" s="9"/>
      <c r="CMG689" s="9"/>
      <c r="CML689" s="9"/>
      <c r="CMM689" s="9"/>
      <c r="CMO689" s="9"/>
      <c r="CMT689" s="9"/>
      <c r="CMU689" s="9"/>
      <c r="CMW689" s="9"/>
      <c r="CNB689" s="9"/>
      <c r="CNC689" s="9"/>
      <c r="CNE689" s="9"/>
      <c r="CNJ689" s="9"/>
      <c r="CNK689" s="9"/>
      <c r="CNM689" s="9"/>
      <c r="CNR689" s="9"/>
      <c r="CNS689" s="9"/>
      <c r="CNU689" s="9"/>
      <c r="CNZ689" s="9"/>
      <c r="COA689" s="9"/>
      <c r="COC689" s="9"/>
      <c r="COH689" s="9"/>
      <c r="COI689" s="9"/>
      <c r="COK689" s="9"/>
      <c r="COP689" s="9"/>
      <c r="COQ689" s="9"/>
      <c r="COS689" s="9"/>
      <c r="COX689" s="9"/>
      <c r="COY689" s="9"/>
      <c r="CPA689" s="9"/>
      <c r="CPF689" s="9"/>
      <c r="CPG689" s="9"/>
      <c r="CPI689" s="9"/>
      <c r="CPN689" s="9"/>
      <c r="CPO689" s="9"/>
      <c r="CPQ689" s="9"/>
      <c r="CPV689" s="9"/>
      <c r="CPW689" s="9"/>
      <c r="CPY689" s="9"/>
      <c r="CQD689" s="9"/>
      <c r="CQE689" s="9"/>
      <c r="CQG689" s="9"/>
      <c r="CQL689" s="9"/>
      <c r="CQM689" s="9"/>
      <c r="CQO689" s="9"/>
      <c r="CQT689" s="9"/>
      <c r="CQU689" s="9"/>
      <c r="CQW689" s="9"/>
      <c r="CRB689" s="9"/>
      <c r="CRC689" s="9"/>
      <c r="CRE689" s="9"/>
      <c r="CRJ689" s="9"/>
      <c r="CRK689" s="9"/>
      <c r="CRM689" s="9"/>
      <c r="CRR689" s="9"/>
      <c r="CRS689" s="9"/>
      <c r="CRU689" s="9"/>
      <c r="CRZ689" s="9"/>
      <c r="CSA689" s="9"/>
      <c r="CSC689" s="9"/>
      <c r="CSH689" s="9"/>
      <c r="CSI689" s="9"/>
      <c r="CSK689" s="9"/>
      <c r="CSP689" s="9"/>
      <c r="CSQ689" s="9"/>
      <c r="CSS689" s="9"/>
      <c r="CSX689" s="9"/>
      <c r="CSY689" s="9"/>
      <c r="CTA689" s="9"/>
      <c r="CTF689" s="9"/>
      <c r="CTG689" s="9"/>
      <c r="CTI689" s="9"/>
      <c r="CTN689" s="9"/>
      <c r="CTO689" s="9"/>
      <c r="CTQ689" s="9"/>
      <c r="CTV689" s="9"/>
      <c r="CTW689" s="9"/>
      <c r="CTY689" s="9"/>
      <c r="CUD689" s="9"/>
      <c r="CUE689" s="9"/>
      <c r="CUG689" s="9"/>
      <c r="CUL689" s="9"/>
      <c r="CUM689" s="9"/>
      <c r="CUO689" s="9"/>
      <c r="CUT689" s="9"/>
      <c r="CUU689" s="9"/>
      <c r="CUW689" s="9"/>
      <c r="CVB689" s="9"/>
      <c r="CVC689" s="9"/>
      <c r="CVE689" s="9"/>
      <c r="CVJ689" s="9"/>
      <c r="CVK689" s="9"/>
      <c r="CVM689" s="9"/>
      <c r="CVR689" s="9"/>
      <c r="CVS689" s="9"/>
      <c r="CVU689" s="9"/>
      <c r="CVZ689" s="9"/>
      <c r="CWA689" s="9"/>
      <c r="CWC689" s="9"/>
      <c r="CWH689" s="9"/>
      <c r="CWI689" s="9"/>
      <c r="CWK689" s="9"/>
      <c r="CWP689" s="9"/>
      <c r="CWQ689" s="9"/>
      <c r="CWS689" s="9"/>
      <c r="CWX689" s="9"/>
      <c r="CWY689" s="9"/>
      <c r="CXA689" s="9"/>
      <c r="CXF689" s="9"/>
      <c r="CXG689" s="9"/>
      <c r="CXI689" s="9"/>
      <c r="CXN689" s="9"/>
      <c r="CXO689" s="9"/>
      <c r="CXQ689" s="9"/>
      <c r="CXV689" s="9"/>
      <c r="CXW689" s="9"/>
      <c r="CXY689" s="9"/>
      <c r="CYD689" s="9"/>
      <c r="CYE689" s="9"/>
      <c r="CYG689" s="9"/>
      <c r="CYL689" s="9"/>
      <c r="CYM689" s="9"/>
      <c r="CYO689" s="9"/>
      <c r="CYT689" s="9"/>
      <c r="CYU689" s="9"/>
      <c r="CYW689" s="9"/>
      <c r="CZB689" s="9"/>
      <c r="CZC689" s="9"/>
      <c r="CZE689" s="9"/>
      <c r="CZJ689" s="9"/>
      <c r="CZK689" s="9"/>
      <c r="CZM689" s="9"/>
      <c r="CZR689" s="9"/>
      <c r="CZS689" s="9"/>
      <c r="CZU689" s="9"/>
      <c r="CZZ689" s="9"/>
      <c r="DAA689" s="9"/>
      <c r="DAC689" s="9"/>
      <c r="DAH689" s="9"/>
      <c r="DAI689" s="9"/>
      <c r="DAK689" s="9"/>
      <c r="DAP689" s="9"/>
      <c r="DAQ689" s="9"/>
      <c r="DAS689" s="9"/>
      <c r="DAX689" s="9"/>
      <c r="DAY689" s="9"/>
      <c r="DBA689" s="9"/>
      <c r="DBF689" s="9"/>
      <c r="DBG689" s="9"/>
      <c r="DBI689" s="9"/>
      <c r="DBN689" s="9"/>
      <c r="DBO689" s="9"/>
      <c r="DBQ689" s="9"/>
      <c r="DBV689" s="9"/>
      <c r="DBW689" s="9"/>
      <c r="DBY689" s="9"/>
      <c r="DCD689" s="9"/>
      <c r="DCE689" s="9"/>
      <c r="DCG689" s="9"/>
      <c r="DCL689" s="9"/>
      <c r="DCM689" s="9"/>
      <c r="DCO689" s="9"/>
      <c r="DCT689" s="9"/>
      <c r="DCU689" s="9"/>
      <c r="DCW689" s="9"/>
      <c r="DDB689" s="9"/>
      <c r="DDC689" s="9"/>
      <c r="DDE689" s="9"/>
      <c r="DDJ689" s="9"/>
      <c r="DDK689" s="9"/>
      <c r="DDM689" s="9"/>
      <c r="DDR689" s="9"/>
      <c r="DDS689" s="9"/>
      <c r="DDU689" s="9"/>
      <c r="DDZ689" s="9"/>
      <c r="DEA689" s="9"/>
      <c r="DEC689" s="9"/>
      <c r="DEH689" s="9"/>
      <c r="DEI689" s="9"/>
      <c r="DEK689" s="9"/>
      <c r="DEP689" s="9"/>
      <c r="DEQ689" s="9"/>
      <c r="DES689" s="9"/>
      <c r="DEX689" s="9"/>
      <c r="DEY689" s="9"/>
      <c r="DFA689" s="9"/>
      <c r="DFF689" s="9"/>
      <c r="DFG689" s="9"/>
      <c r="DFI689" s="9"/>
      <c r="DFN689" s="9"/>
      <c r="DFO689" s="9"/>
      <c r="DFQ689" s="9"/>
      <c r="DFV689" s="9"/>
      <c r="DFW689" s="9"/>
      <c r="DFY689" s="9"/>
      <c r="DGD689" s="9"/>
      <c r="DGE689" s="9"/>
      <c r="DGG689" s="9"/>
      <c r="DGL689" s="9"/>
      <c r="DGM689" s="9"/>
      <c r="DGO689" s="9"/>
      <c r="DGT689" s="9"/>
      <c r="DGU689" s="9"/>
      <c r="DGW689" s="9"/>
      <c r="DHB689" s="9"/>
      <c r="DHC689" s="9"/>
      <c r="DHE689" s="9"/>
      <c r="DHJ689" s="9"/>
      <c r="DHK689" s="9"/>
      <c r="DHM689" s="9"/>
      <c r="DHR689" s="9"/>
      <c r="DHS689" s="9"/>
      <c r="DHU689" s="9"/>
      <c r="DHZ689" s="9"/>
      <c r="DIA689" s="9"/>
      <c r="DIC689" s="9"/>
      <c r="DIH689" s="9"/>
      <c r="DII689" s="9"/>
      <c r="DIK689" s="9"/>
      <c r="DIP689" s="9"/>
      <c r="DIQ689" s="9"/>
      <c r="DIS689" s="9"/>
      <c r="DIX689" s="9"/>
      <c r="DIY689" s="9"/>
      <c r="DJA689" s="9"/>
      <c r="DJF689" s="9"/>
      <c r="DJG689" s="9"/>
      <c r="DJI689" s="9"/>
      <c r="DJN689" s="9"/>
      <c r="DJO689" s="9"/>
      <c r="DJQ689" s="9"/>
      <c r="DJV689" s="9"/>
      <c r="DJW689" s="9"/>
      <c r="DJY689" s="9"/>
      <c r="DKD689" s="9"/>
      <c r="DKE689" s="9"/>
      <c r="DKG689" s="9"/>
      <c r="DKL689" s="9"/>
      <c r="DKM689" s="9"/>
      <c r="DKO689" s="9"/>
      <c r="DKT689" s="9"/>
      <c r="DKU689" s="9"/>
      <c r="DKW689" s="9"/>
      <c r="DLB689" s="9"/>
      <c r="DLC689" s="9"/>
      <c r="DLE689" s="9"/>
      <c r="DLJ689" s="9"/>
      <c r="DLK689" s="9"/>
      <c r="DLM689" s="9"/>
      <c r="DLR689" s="9"/>
      <c r="DLS689" s="9"/>
      <c r="DLU689" s="9"/>
      <c r="DLZ689" s="9"/>
      <c r="DMA689" s="9"/>
      <c r="DMC689" s="9"/>
      <c r="DMH689" s="9"/>
      <c r="DMI689" s="9"/>
      <c r="DMK689" s="9"/>
      <c r="DMP689" s="9"/>
      <c r="DMQ689" s="9"/>
      <c r="DMS689" s="9"/>
      <c r="DMX689" s="9"/>
      <c r="DMY689" s="9"/>
      <c r="DNA689" s="9"/>
      <c r="DNF689" s="9"/>
      <c r="DNG689" s="9"/>
      <c r="DNI689" s="9"/>
      <c r="DNN689" s="9"/>
      <c r="DNO689" s="9"/>
      <c r="DNQ689" s="9"/>
      <c r="DNV689" s="9"/>
      <c r="DNW689" s="9"/>
      <c r="DNY689" s="9"/>
      <c r="DOD689" s="9"/>
      <c r="DOE689" s="9"/>
      <c r="DOG689" s="9"/>
      <c r="DOL689" s="9"/>
      <c r="DOM689" s="9"/>
      <c r="DOO689" s="9"/>
      <c r="DOT689" s="9"/>
      <c r="DOU689" s="9"/>
      <c r="DOW689" s="9"/>
      <c r="DPB689" s="9"/>
      <c r="DPC689" s="9"/>
      <c r="DPE689" s="9"/>
      <c r="DPJ689" s="9"/>
      <c r="DPK689" s="9"/>
      <c r="DPM689" s="9"/>
      <c r="DPR689" s="9"/>
      <c r="DPS689" s="9"/>
      <c r="DPU689" s="9"/>
      <c r="DPZ689" s="9"/>
      <c r="DQA689" s="9"/>
      <c r="DQC689" s="9"/>
      <c r="DQH689" s="9"/>
      <c r="DQI689" s="9"/>
      <c r="DQK689" s="9"/>
      <c r="DQP689" s="9"/>
      <c r="DQQ689" s="9"/>
      <c r="DQS689" s="9"/>
      <c r="DQX689" s="9"/>
      <c r="DQY689" s="9"/>
      <c r="DRA689" s="9"/>
      <c r="DRF689" s="9"/>
      <c r="DRG689" s="9"/>
      <c r="DRI689" s="9"/>
      <c r="DRN689" s="9"/>
      <c r="DRO689" s="9"/>
      <c r="DRQ689" s="9"/>
      <c r="DRV689" s="9"/>
      <c r="DRW689" s="9"/>
      <c r="DRY689" s="9"/>
      <c r="DSD689" s="9"/>
      <c r="DSE689" s="9"/>
      <c r="DSG689" s="9"/>
      <c r="DSL689" s="9"/>
      <c r="DSM689" s="9"/>
      <c r="DSO689" s="9"/>
      <c r="DST689" s="9"/>
      <c r="DSU689" s="9"/>
      <c r="DSW689" s="9"/>
      <c r="DTB689" s="9"/>
      <c r="DTC689" s="9"/>
      <c r="DTE689" s="9"/>
      <c r="DTJ689" s="9"/>
      <c r="DTK689" s="9"/>
      <c r="DTM689" s="9"/>
      <c r="DTR689" s="9"/>
      <c r="DTS689" s="9"/>
      <c r="DTU689" s="9"/>
      <c r="DTZ689" s="9"/>
      <c r="DUA689" s="9"/>
      <c r="DUC689" s="9"/>
      <c r="DUH689" s="9"/>
      <c r="DUI689" s="9"/>
      <c r="DUK689" s="9"/>
      <c r="DUP689" s="9"/>
      <c r="DUQ689" s="9"/>
      <c r="DUS689" s="9"/>
      <c r="DUX689" s="9"/>
      <c r="DUY689" s="9"/>
      <c r="DVA689" s="9"/>
      <c r="DVF689" s="9"/>
      <c r="DVG689" s="9"/>
      <c r="DVI689" s="9"/>
      <c r="DVN689" s="9"/>
      <c r="DVO689" s="9"/>
      <c r="DVQ689" s="9"/>
      <c r="DVV689" s="9"/>
      <c r="DVW689" s="9"/>
      <c r="DVY689" s="9"/>
      <c r="DWD689" s="9"/>
      <c r="DWE689" s="9"/>
      <c r="DWG689" s="9"/>
      <c r="DWL689" s="9"/>
      <c r="DWM689" s="9"/>
      <c r="DWO689" s="9"/>
      <c r="DWT689" s="9"/>
      <c r="DWU689" s="9"/>
      <c r="DWW689" s="9"/>
      <c r="DXB689" s="9"/>
      <c r="DXC689" s="9"/>
      <c r="DXE689" s="9"/>
      <c r="DXJ689" s="9"/>
      <c r="DXK689" s="9"/>
      <c r="DXM689" s="9"/>
      <c r="DXR689" s="9"/>
      <c r="DXS689" s="9"/>
      <c r="DXU689" s="9"/>
      <c r="DXZ689" s="9"/>
      <c r="DYA689" s="9"/>
      <c r="DYC689" s="9"/>
      <c r="DYH689" s="9"/>
      <c r="DYI689" s="9"/>
      <c r="DYK689" s="9"/>
      <c r="DYP689" s="9"/>
      <c r="DYQ689" s="9"/>
      <c r="DYS689" s="9"/>
      <c r="DYX689" s="9"/>
      <c r="DYY689" s="9"/>
      <c r="DZA689" s="9"/>
      <c r="DZF689" s="9"/>
      <c r="DZG689" s="9"/>
      <c r="DZI689" s="9"/>
      <c r="DZN689" s="9"/>
      <c r="DZO689" s="9"/>
      <c r="DZQ689" s="9"/>
      <c r="DZV689" s="9"/>
      <c r="DZW689" s="9"/>
      <c r="DZY689" s="9"/>
      <c r="EAD689" s="9"/>
      <c r="EAE689" s="9"/>
      <c r="EAG689" s="9"/>
      <c r="EAL689" s="9"/>
      <c r="EAM689" s="9"/>
      <c r="EAO689" s="9"/>
      <c r="EAT689" s="9"/>
      <c r="EAU689" s="9"/>
      <c r="EAW689" s="9"/>
      <c r="EBB689" s="9"/>
      <c r="EBC689" s="9"/>
      <c r="EBE689" s="9"/>
      <c r="EBJ689" s="9"/>
      <c r="EBK689" s="9"/>
      <c r="EBM689" s="9"/>
      <c r="EBR689" s="9"/>
      <c r="EBS689" s="9"/>
      <c r="EBU689" s="9"/>
      <c r="EBZ689" s="9"/>
      <c r="ECA689" s="9"/>
      <c r="ECC689" s="9"/>
      <c r="ECH689" s="9"/>
      <c r="ECI689" s="9"/>
      <c r="ECK689" s="9"/>
      <c r="ECP689" s="9"/>
      <c r="ECQ689" s="9"/>
      <c r="ECS689" s="9"/>
      <c r="ECX689" s="9"/>
      <c r="ECY689" s="9"/>
      <c r="EDA689" s="9"/>
      <c r="EDF689" s="9"/>
      <c r="EDG689" s="9"/>
      <c r="EDI689" s="9"/>
      <c r="EDN689" s="9"/>
      <c r="EDO689" s="9"/>
      <c r="EDQ689" s="9"/>
      <c r="EDV689" s="9"/>
      <c r="EDW689" s="9"/>
      <c r="EDY689" s="9"/>
      <c r="EED689" s="9"/>
      <c r="EEE689" s="9"/>
      <c r="EEG689" s="9"/>
      <c r="EEL689" s="9"/>
      <c r="EEM689" s="9"/>
      <c r="EEO689" s="9"/>
      <c r="EET689" s="9"/>
      <c r="EEU689" s="9"/>
      <c r="EEW689" s="9"/>
      <c r="EFB689" s="9"/>
      <c r="EFC689" s="9"/>
      <c r="EFE689" s="9"/>
      <c r="EFJ689" s="9"/>
      <c r="EFK689" s="9"/>
      <c r="EFM689" s="9"/>
      <c r="EFR689" s="9"/>
      <c r="EFS689" s="9"/>
      <c r="EFU689" s="9"/>
      <c r="EFZ689" s="9"/>
      <c r="EGA689" s="9"/>
      <c r="EGC689" s="9"/>
      <c r="EGH689" s="9"/>
      <c r="EGI689" s="9"/>
      <c r="EGK689" s="9"/>
      <c r="EGP689" s="9"/>
      <c r="EGQ689" s="9"/>
      <c r="EGS689" s="9"/>
      <c r="EGX689" s="9"/>
      <c r="EGY689" s="9"/>
      <c r="EHA689" s="9"/>
      <c r="EHF689" s="9"/>
      <c r="EHG689" s="9"/>
      <c r="EHI689" s="9"/>
      <c r="EHN689" s="9"/>
      <c r="EHO689" s="9"/>
      <c r="EHQ689" s="9"/>
      <c r="EHV689" s="9"/>
      <c r="EHW689" s="9"/>
      <c r="EHY689" s="9"/>
      <c r="EID689" s="9"/>
      <c r="EIE689" s="9"/>
      <c r="EIG689" s="9"/>
      <c r="EIL689" s="9"/>
      <c r="EIM689" s="9"/>
      <c r="EIO689" s="9"/>
      <c r="EIT689" s="9"/>
      <c r="EIU689" s="9"/>
      <c r="EIW689" s="9"/>
      <c r="EJB689" s="9"/>
      <c r="EJC689" s="9"/>
      <c r="EJE689" s="9"/>
      <c r="EJJ689" s="9"/>
      <c r="EJK689" s="9"/>
      <c r="EJM689" s="9"/>
      <c r="EJR689" s="9"/>
      <c r="EJS689" s="9"/>
      <c r="EJU689" s="9"/>
      <c r="EJZ689" s="9"/>
      <c r="EKA689" s="9"/>
      <c r="EKC689" s="9"/>
      <c r="EKH689" s="9"/>
      <c r="EKI689" s="9"/>
      <c r="EKK689" s="9"/>
      <c r="EKP689" s="9"/>
      <c r="EKQ689" s="9"/>
      <c r="EKS689" s="9"/>
      <c r="EKX689" s="9"/>
      <c r="EKY689" s="9"/>
      <c r="ELA689" s="9"/>
      <c r="ELF689" s="9"/>
      <c r="ELG689" s="9"/>
      <c r="ELI689" s="9"/>
      <c r="ELN689" s="9"/>
      <c r="ELO689" s="9"/>
      <c r="ELQ689" s="9"/>
      <c r="ELV689" s="9"/>
      <c r="ELW689" s="9"/>
      <c r="ELY689" s="9"/>
      <c r="EMD689" s="9"/>
      <c r="EME689" s="9"/>
      <c r="EMG689" s="9"/>
      <c r="EML689" s="9"/>
      <c r="EMM689" s="9"/>
      <c r="EMO689" s="9"/>
      <c r="EMT689" s="9"/>
      <c r="EMU689" s="9"/>
      <c r="EMW689" s="9"/>
      <c r="ENB689" s="9"/>
      <c r="ENC689" s="9"/>
      <c r="ENE689" s="9"/>
      <c r="ENJ689" s="9"/>
      <c r="ENK689" s="9"/>
      <c r="ENM689" s="9"/>
      <c r="ENR689" s="9"/>
      <c r="ENS689" s="9"/>
      <c r="ENU689" s="9"/>
      <c r="ENZ689" s="9"/>
      <c r="EOA689" s="9"/>
      <c r="EOC689" s="9"/>
      <c r="EOH689" s="9"/>
      <c r="EOI689" s="9"/>
      <c r="EOK689" s="9"/>
      <c r="EOP689" s="9"/>
      <c r="EOQ689" s="9"/>
      <c r="EOS689" s="9"/>
      <c r="EOX689" s="9"/>
      <c r="EOY689" s="9"/>
      <c r="EPA689" s="9"/>
      <c r="EPF689" s="9"/>
      <c r="EPG689" s="9"/>
      <c r="EPI689" s="9"/>
      <c r="EPN689" s="9"/>
      <c r="EPO689" s="9"/>
      <c r="EPQ689" s="9"/>
      <c r="EPV689" s="9"/>
      <c r="EPW689" s="9"/>
      <c r="EPY689" s="9"/>
      <c r="EQD689" s="9"/>
      <c r="EQE689" s="9"/>
      <c r="EQG689" s="9"/>
      <c r="EQL689" s="9"/>
      <c r="EQM689" s="9"/>
      <c r="EQO689" s="9"/>
      <c r="EQT689" s="9"/>
      <c r="EQU689" s="9"/>
      <c r="EQW689" s="9"/>
      <c r="ERB689" s="9"/>
      <c r="ERC689" s="9"/>
      <c r="ERE689" s="9"/>
      <c r="ERJ689" s="9"/>
      <c r="ERK689" s="9"/>
      <c r="ERM689" s="9"/>
      <c r="ERR689" s="9"/>
      <c r="ERS689" s="9"/>
      <c r="ERU689" s="9"/>
      <c r="ERZ689" s="9"/>
      <c r="ESA689" s="9"/>
      <c r="ESC689" s="9"/>
      <c r="ESH689" s="9"/>
      <c r="ESI689" s="9"/>
      <c r="ESK689" s="9"/>
      <c r="ESP689" s="9"/>
      <c r="ESQ689" s="9"/>
      <c r="ESS689" s="9"/>
      <c r="ESX689" s="9"/>
      <c r="ESY689" s="9"/>
      <c r="ETA689" s="9"/>
      <c r="ETF689" s="9"/>
      <c r="ETG689" s="9"/>
      <c r="ETI689" s="9"/>
      <c r="ETN689" s="9"/>
      <c r="ETO689" s="9"/>
      <c r="ETQ689" s="9"/>
      <c r="ETV689" s="9"/>
      <c r="ETW689" s="9"/>
      <c r="ETY689" s="9"/>
      <c r="EUD689" s="9"/>
      <c r="EUE689" s="9"/>
      <c r="EUG689" s="9"/>
      <c r="EUL689" s="9"/>
      <c r="EUM689" s="9"/>
      <c r="EUO689" s="9"/>
      <c r="EUT689" s="9"/>
      <c r="EUU689" s="9"/>
      <c r="EUW689" s="9"/>
      <c r="EVB689" s="9"/>
      <c r="EVC689" s="9"/>
      <c r="EVE689" s="9"/>
      <c r="EVJ689" s="9"/>
      <c r="EVK689" s="9"/>
      <c r="EVM689" s="9"/>
      <c r="EVR689" s="9"/>
      <c r="EVS689" s="9"/>
      <c r="EVU689" s="9"/>
      <c r="EVZ689" s="9"/>
      <c r="EWA689" s="9"/>
      <c r="EWC689" s="9"/>
      <c r="EWH689" s="9"/>
      <c r="EWI689" s="9"/>
      <c r="EWK689" s="9"/>
      <c r="EWP689" s="9"/>
      <c r="EWQ689" s="9"/>
      <c r="EWS689" s="9"/>
      <c r="EWX689" s="9"/>
      <c r="EWY689" s="9"/>
      <c r="EXA689" s="9"/>
      <c r="EXF689" s="9"/>
      <c r="EXG689" s="9"/>
      <c r="EXI689" s="9"/>
      <c r="EXN689" s="9"/>
      <c r="EXO689" s="9"/>
      <c r="EXQ689" s="9"/>
      <c r="EXV689" s="9"/>
      <c r="EXW689" s="9"/>
      <c r="EXY689" s="9"/>
      <c r="EYD689" s="9"/>
      <c r="EYE689" s="9"/>
      <c r="EYG689" s="9"/>
      <c r="EYL689" s="9"/>
      <c r="EYM689" s="9"/>
      <c r="EYO689" s="9"/>
      <c r="EYT689" s="9"/>
      <c r="EYU689" s="9"/>
      <c r="EYW689" s="9"/>
      <c r="EZB689" s="9"/>
      <c r="EZC689" s="9"/>
      <c r="EZE689" s="9"/>
      <c r="EZJ689" s="9"/>
      <c r="EZK689" s="9"/>
      <c r="EZM689" s="9"/>
      <c r="EZR689" s="9"/>
      <c r="EZS689" s="9"/>
      <c r="EZU689" s="9"/>
      <c r="EZZ689" s="9"/>
      <c r="FAA689" s="9"/>
      <c r="FAC689" s="9"/>
      <c r="FAH689" s="9"/>
      <c r="FAI689" s="9"/>
      <c r="FAK689" s="9"/>
      <c r="FAP689" s="9"/>
      <c r="FAQ689" s="9"/>
      <c r="FAS689" s="9"/>
      <c r="FAX689" s="9"/>
      <c r="FAY689" s="9"/>
      <c r="FBA689" s="9"/>
      <c r="FBF689" s="9"/>
      <c r="FBG689" s="9"/>
      <c r="FBI689" s="9"/>
      <c r="FBN689" s="9"/>
      <c r="FBO689" s="9"/>
      <c r="FBQ689" s="9"/>
      <c r="FBV689" s="9"/>
      <c r="FBW689" s="9"/>
      <c r="FBY689" s="9"/>
      <c r="FCD689" s="9"/>
      <c r="FCE689" s="9"/>
      <c r="FCG689" s="9"/>
      <c r="FCL689" s="9"/>
      <c r="FCM689" s="9"/>
      <c r="FCO689" s="9"/>
      <c r="FCT689" s="9"/>
      <c r="FCU689" s="9"/>
      <c r="FCW689" s="9"/>
      <c r="FDB689" s="9"/>
      <c r="FDC689" s="9"/>
      <c r="FDE689" s="9"/>
      <c r="FDJ689" s="9"/>
      <c r="FDK689" s="9"/>
      <c r="FDM689" s="9"/>
      <c r="FDR689" s="9"/>
      <c r="FDS689" s="9"/>
      <c r="FDU689" s="9"/>
      <c r="FDZ689" s="9"/>
      <c r="FEA689" s="9"/>
      <c r="FEC689" s="9"/>
      <c r="FEH689" s="9"/>
      <c r="FEI689" s="9"/>
      <c r="FEK689" s="9"/>
      <c r="FEP689" s="9"/>
      <c r="FEQ689" s="9"/>
      <c r="FES689" s="9"/>
      <c r="FEX689" s="9"/>
      <c r="FEY689" s="9"/>
      <c r="FFA689" s="9"/>
      <c r="FFF689" s="9"/>
      <c r="FFG689" s="9"/>
      <c r="FFI689" s="9"/>
      <c r="FFN689" s="9"/>
      <c r="FFO689" s="9"/>
      <c r="FFQ689" s="9"/>
      <c r="FFV689" s="9"/>
      <c r="FFW689" s="9"/>
      <c r="FFY689" s="9"/>
      <c r="FGD689" s="9"/>
      <c r="FGE689" s="9"/>
      <c r="FGG689" s="9"/>
      <c r="FGL689" s="9"/>
      <c r="FGM689" s="9"/>
      <c r="FGO689" s="9"/>
      <c r="FGT689" s="9"/>
      <c r="FGU689" s="9"/>
      <c r="FGW689" s="9"/>
      <c r="FHB689" s="9"/>
      <c r="FHC689" s="9"/>
      <c r="FHE689" s="9"/>
      <c r="FHJ689" s="9"/>
      <c r="FHK689" s="9"/>
      <c r="FHM689" s="9"/>
      <c r="FHR689" s="9"/>
      <c r="FHS689" s="9"/>
      <c r="FHU689" s="9"/>
      <c r="FHZ689" s="9"/>
      <c r="FIA689" s="9"/>
      <c r="FIC689" s="9"/>
      <c r="FIH689" s="9"/>
      <c r="FII689" s="9"/>
      <c r="FIK689" s="9"/>
      <c r="FIP689" s="9"/>
      <c r="FIQ689" s="9"/>
      <c r="FIS689" s="9"/>
      <c r="FIX689" s="9"/>
      <c r="FIY689" s="9"/>
      <c r="FJA689" s="9"/>
      <c r="FJF689" s="9"/>
      <c r="FJG689" s="9"/>
      <c r="FJI689" s="9"/>
      <c r="FJN689" s="9"/>
      <c r="FJO689" s="9"/>
      <c r="FJQ689" s="9"/>
      <c r="FJV689" s="9"/>
      <c r="FJW689" s="9"/>
      <c r="FJY689" s="9"/>
      <c r="FKD689" s="9"/>
      <c r="FKE689" s="9"/>
      <c r="FKG689" s="9"/>
      <c r="FKL689" s="9"/>
      <c r="FKM689" s="9"/>
      <c r="FKO689" s="9"/>
      <c r="FKT689" s="9"/>
      <c r="FKU689" s="9"/>
      <c r="FKW689" s="9"/>
      <c r="FLB689" s="9"/>
      <c r="FLC689" s="9"/>
      <c r="FLE689" s="9"/>
      <c r="FLJ689" s="9"/>
      <c r="FLK689" s="9"/>
      <c r="FLM689" s="9"/>
      <c r="FLR689" s="9"/>
      <c r="FLS689" s="9"/>
      <c r="FLU689" s="9"/>
      <c r="FLZ689" s="9"/>
      <c r="FMA689" s="9"/>
      <c r="FMC689" s="9"/>
      <c r="FMH689" s="9"/>
      <c r="FMI689" s="9"/>
      <c r="FMK689" s="9"/>
      <c r="FMP689" s="9"/>
      <c r="FMQ689" s="9"/>
      <c r="FMS689" s="9"/>
      <c r="FMX689" s="9"/>
      <c r="FMY689" s="9"/>
      <c r="FNA689" s="9"/>
      <c r="FNF689" s="9"/>
      <c r="FNG689" s="9"/>
      <c r="FNI689" s="9"/>
      <c r="FNN689" s="9"/>
      <c r="FNO689" s="9"/>
      <c r="FNQ689" s="9"/>
      <c r="FNV689" s="9"/>
      <c r="FNW689" s="9"/>
      <c r="FNY689" s="9"/>
      <c r="FOD689" s="9"/>
      <c r="FOE689" s="9"/>
      <c r="FOG689" s="9"/>
      <c r="FOL689" s="9"/>
      <c r="FOM689" s="9"/>
      <c r="FOO689" s="9"/>
      <c r="FOT689" s="9"/>
      <c r="FOU689" s="9"/>
      <c r="FOW689" s="9"/>
      <c r="FPB689" s="9"/>
      <c r="FPC689" s="9"/>
      <c r="FPE689" s="9"/>
      <c r="FPJ689" s="9"/>
      <c r="FPK689" s="9"/>
      <c r="FPM689" s="9"/>
      <c r="FPR689" s="9"/>
      <c r="FPS689" s="9"/>
      <c r="FPU689" s="9"/>
      <c r="FPZ689" s="9"/>
      <c r="FQA689" s="9"/>
      <c r="FQC689" s="9"/>
      <c r="FQH689" s="9"/>
      <c r="FQI689" s="9"/>
      <c r="FQK689" s="9"/>
      <c r="FQP689" s="9"/>
      <c r="FQQ689" s="9"/>
      <c r="FQS689" s="9"/>
      <c r="FQX689" s="9"/>
      <c r="FQY689" s="9"/>
      <c r="FRA689" s="9"/>
      <c r="FRF689" s="9"/>
      <c r="FRG689" s="9"/>
      <c r="FRI689" s="9"/>
      <c r="FRN689" s="9"/>
      <c r="FRO689" s="9"/>
      <c r="FRQ689" s="9"/>
      <c r="FRV689" s="9"/>
      <c r="FRW689" s="9"/>
      <c r="FRY689" s="9"/>
      <c r="FSD689" s="9"/>
      <c r="FSE689" s="9"/>
      <c r="FSG689" s="9"/>
      <c r="FSL689" s="9"/>
      <c r="FSM689" s="9"/>
      <c r="FSO689" s="9"/>
      <c r="FST689" s="9"/>
      <c r="FSU689" s="9"/>
      <c r="FSW689" s="9"/>
      <c r="FTB689" s="9"/>
      <c r="FTC689" s="9"/>
      <c r="FTE689" s="9"/>
      <c r="FTJ689" s="9"/>
      <c r="FTK689" s="9"/>
      <c r="FTM689" s="9"/>
      <c r="FTR689" s="9"/>
      <c r="FTS689" s="9"/>
      <c r="FTU689" s="9"/>
      <c r="FTZ689" s="9"/>
      <c r="FUA689" s="9"/>
      <c r="FUC689" s="9"/>
      <c r="FUH689" s="9"/>
      <c r="FUI689" s="9"/>
      <c r="FUK689" s="9"/>
      <c r="FUP689" s="9"/>
      <c r="FUQ689" s="9"/>
      <c r="FUS689" s="9"/>
      <c r="FUX689" s="9"/>
      <c r="FUY689" s="9"/>
      <c r="FVA689" s="9"/>
      <c r="FVF689" s="9"/>
      <c r="FVG689" s="9"/>
      <c r="FVI689" s="9"/>
      <c r="FVN689" s="9"/>
      <c r="FVO689" s="9"/>
      <c r="FVQ689" s="9"/>
      <c r="FVV689" s="9"/>
      <c r="FVW689" s="9"/>
      <c r="FVY689" s="9"/>
      <c r="FWD689" s="9"/>
      <c r="FWE689" s="9"/>
      <c r="FWG689" s="9"/>
      <c r="FWL689" s="9"/>
      <c r="FWM689" s="9"/>
      <c r="FWO689" s="9"/>
      <c r="FWT689" s="9"/>
      <c r="FWU689" s="9"/>
      <c r="FWW689" s="9"/>
      <c r="FXB689" s="9"/>
      <c r="FXC689" s="9"/>
      <c r="FXE689" s="9"/>
      <c r="FXJ689" s="9"/>
      <c r="FXK689" s="9"/>
      <c r="FXM689" s="9"/>
      <c r="FXR689" s="9"/>
      <c r="FXS689" s="9"/>
      <c r="FXU689" s="9"/>
      <c r="FXZ689" s="9"/>
      <c r="FYA689" s="9"/>
      <c r="FYC689" s="9"/>
      <c r="FYH689" s="9"/>
      <c r="FYI689" s="9"/>
      <c r="FYK689" s="9"/>
      <c r="FYP689" s="9"/>
      <c r="FYQ689" s="9"/>
      <c r="FYS689" s="9"/>
      <c r="FYX689" s="9"/>
      <c r="FYY689" s="9"/>
      <c r="FZA689" s="9"/>
      <c r="FZF689" s="9"/>
      <c r="FZG689" s="9"/>
      <c r="FZI689" s="9"/>
      <c r="FZN689" s="9"/>
      <c r="FZO689" s="9"/>
      <c r="FZQ689" s="9"/>
      <c r="FZV689" s="9"/>
      <c r="FZW689" s="9"/>
      <c r="FZY689" s="9"/>
      <c r="GAD689" s="9"/>
      <c r="GAE689" s="9"/>
      <c r="GAG689" s="9"/>
      <c r="GAL689" s="9"/>
      <c r="GAM689" s="9"/>
      <c r="GAO689" s="9"/>
      <c r="GAT689" s="9"/>
      <c r="GAU689" s="9"/>
      <c r="GAW689" s="9"/>
      <c r="GBB689" s="9"/>
      <c r="GBC689" s="9"/>
      <c r="GBE689" s="9"/>
      <c r="GBJ689" s="9"/>
      <c r="GBK689" s="9"/>
      <c r="GBM689" s="9"/>
      <c r="GBR689" s="9"/>
      <c r="GBS689" s="9"/>
      <c r="GBU689" s="9"/>
      <c r="GBZ689" s="9"/>
      <c r="GCA689" s="9"/>
      <c r="GCC689" s="9"/>
      <c r="GCH689" s="9"/>
      <c r="GCI689" s="9"/>
      <c r="GCK689" s="9"/>
      <c r="GCP689" s="9"/>
      <c r="GCQ689" s="9"/>
      <c r="GCS689" s="9"/>
      <c r="GCX689" s="9"/>
      <c r="GCY689" s="9"/>
      <c r="GDA689" s="9"/>
      <c r="GDF689" s="9"/>
      <c r="GDG689" s="9"/>
      <c r="GDI689" s="9"/>
      <c r="GDN689" s="9"/>
      <c r="GDO689" s="9"/>
      <c r="GDQ689" s="9"/>
      <c r="GDV689" s="9"/>
      <c r="GDW689" s="9"/>
      <c r="GDY689" s="9"/>
      <c r="GED689" s="9"/>
      <c r="GEE689" s="9"/>
      <c r="GEG689" s="9"/>
      <c r="GEL689" s="9"/>
      <c r="GEM689" s="9"/>
      <c r="GEO689" s="9"/>
      <c r="GET689" s="9"/>
      <c r="GEU689" s="9"/>
      <c r="GEW689" s="9"/>
      <c r="GFB689" s="9"/>
      <c r="GFC689" s="9"/>
      <c r="GFE689" s="9"/>
      <c r="GFJ689" s="9"/>
      <c r="GFK689" s="9"/>
      <c r="GFM689" s="9"/>
      <c r="GFR689" s="9"/>
      <c r="GFS689" s="9"/>
      <c r="GFU689" s="9"/>
      <c r="GFZ689" s="9"/>
      <c r="GGA689" s="9"/>
      <c r="GGC689" s="9"/>
      <c r="GGH689" s="9"/>
      <c r="GGI689" s="9"/>
      <c r="GGK689" s="9"/>
      <c r="GGP689" s="9"/>
      <c r="GGQ689" s="9"/>
      <c r="GGS689" s="9"/>
      <c r="GGX689" s="9"/>
      <c r="GGY689" s="9"/>
      <c r="GHA689" s="9"/>
      <c r="GHF689" s="9"/>
      <c r="GHG689" s="9"/>
      <c r="GHI689" s="9"/>
      <c r="GHN689" s="9"/>
      <c r="GHO689" s="9"/>
      <c r="GHQ689" s="9"/>
      <c r="GHV689" s="9"/>
      <c r="GHW689" s="9"/>
      <c r="GHY689" s="9"/>
      <c r="GID689" s="9"/>
      <c r="GIE689" s="9"/>
      <c r="GIG689" s="9"/>
      <c r="GIL689" s="9"/>
      <c r="GIM689" s="9"/>
      <c r="GIO689" s="9"/>
      <c r="GIT689" s="9"/>
      <c r="GIU689" s="9"/>
      <c r="GIW689" s="9"/>
      <c r="GJB689" s="9"/>
      <c r="GJC689" s="9"/>
      <c r="GJE689" s="9"/>
      <c r="GJJ689" s="9"/>
      <c r="GJK689" s="9"/>
      <c r="GJM689" s="9"/>
      <c r="GJR689" s="9"/>
      <c r="GJS689" s="9"/>
      <c r="GJU689" s="9"/>
      <c r="GJZ689" s="9"/>
      <c r="GKA689" s="9"/>
      <c r="GKC689" s="9"/>
      <c r="GKH689" s="9"/>
      <c r="GKI689" s="9"/>
      <c r="GKK689" s="9"/>
      <c r="GKP689" s="9"/>
      <c r="GKQ689" s="9"/>
      <c r="GKS689" s="9"/>
      <c r="GKX689" s="9"/>
      <c r="GKY689" s="9"/>
      <c r="GLA689" s="9"/>
      <c r="GLF689" s="9"/>
      <c r="GLG689" s="9"/>
      <c r="GLI689" s="9"/>
      <c r="GLN689" s="9"/>
      <c r="GLO689" s="9"/>
      <c r="GLQ689" s="9"/>
      <c r="GLV689" s="9"/>
      <c r="GLW689" s="9"/>
      <c r="GLY689" s="9"/>
      <c r="GMD689" s="9"/>
      <c r="GME689" s="9"/>
      <c r="GMG689" s="9"/>
      <c r="GML689" s="9"/>
      <c r="GMM689" s="9"/>
      <c r="GMO689" s="9"/>
      <c r="GMT689" s="9"/>
      <c r="GMU689" s="9"/>
      <c r="GMW689" s="9"/>
      <c r="GNB689" s="9"/>
      <c r="GNC689" s="9"/>
      <c r="GNE689" s="9"/>
      <c r="GNJ689" s="9"/>
      <c r="GNK689" s="9"/>
      <c r="GNM689" s="9"/>
      <c r="GNR689" s="9"/>
      <c r="GNS689" s="9"/>
      <c r="GNU689" s="9"/>
      <c r="GNZ689" s="9"/>
      <c r="GOA689" s="9"/>
      <c r="GOC689" s="9"/>
      <c r="GOH689" s="9"/>
      <c r="GOI689" s="9"/>
      <c r="GOK689" s="9"/>
      <c r="GOP689" s="9"/>
      <c r="GOQ689" s="9"/>
      <c r="GOS689" s="9"/>
      <c r="GOX689" s="9"/>
      <c r="GOY689" s="9"/>
      <c r="GPA689" s="9"/>
      <c r="GPF689" s="9"/>
      <c r="GPG689" s="9"/>
      <c r="GPI689" s="9"/>
      <c r="GPN689" s="9"/>
      <c r="GPO689" s="9"/>
      <c r="GPQ689" s="9"/>
      <c r="GPV689" s="9"/>
      <c r="GPW689" s="9"/>
      <c r="GPY689" s="9"/>
      <c r="GQD689" s="9"/>
      <c r="GQE689" s="9"/>
      <c r="GQG689" s="9"/>
      <c r="GQL689" s="9"/>
      <c r="GQM689" s="9"/>
      <c r="GQO689" s="9"/>
      <c r="GQT689" s="9"/>
      <c r="GQU689" s="9"/>
      <c r="GQW689" s="9"/>
      <c r="GRB689" s="9"/>
      <c r="GRC689" s="9"/>
      <c r="GRE689" s="9"/>
      <c r="GRJ689" s="9"/>
      <c r="GRK689" s="9"/>
      <c r="GRM689" s="9"/>
      <c r="GRR689" s="9"/>
      <c r="GRS689" s="9"/>
      <c r="GRU689" s="9"/>
      <c r="GRZ689" s="9"/>
      <c r="GSA689" s="9"/>
      <c r="GSC689" s="9"/>
      <c r="GSH689" s="9"/>
      <c r="GSI689" s="9"/>
      <c r="GSK689" s="9"/>
      <c r="GSP689" s="9"/>
      <c r="GSQ689" s="9"/>
      <c r="GSS689" s="9"/>
      <c r="GSX689" s="9"/>
      <c r="GSY689" s="9"/>
      <c r="GTA689" s="9"/>
      <c r="GTF689" s="9"/>
      <c r="GTG689" s="9"/>
      <c r="GTI689" s="9"/>
      <c r="GTN689" s="9"/>
      <c r="GTO689" s="9"/>
      <c r="GTQ689" s="9"/>
      <c r="GTV689" s="9"/>
      <c r="GTW689" s="9"/>
      <c r="GTY689" s="9"/>
      <c r="GUD689" s="9"/>
      <c r="GUE689" s="9"/>
      <c r="GUG689" s="9"/>
      <c r="GUL689" s="9"/>
      <c r="GUM689" s="9"/>
      <c r="GUO689" s="9"/>
      <c r="GUT689" s="9"/>
      <c r="GUU689" s="9"/>
      <c r="GUW689" s="9"/>
      <c r="GVB689" s="9"/>
      <c r="GVC689" s="9"/>
      <c r="GVE689" s="9"/>
      <c r="GVJ689" s="9"/>
      <c r="GVK689" s="9"/>
      <c r="GVM689" s="9"/>
      <c r="GVR689" s="9"/>
      <c r="GVS689" s="9"/>
      <c r="GVU689" s="9"/>
      <c r="GVZ689" s="9"/>
      <c r="GWA689" s="9"/>
      <c r="GWC689" s="9"/>
      <c r="GWH689" s="9"/>
      <c r="GWI689" s="9"/>
      <c r="GWK689" s="9"/>
      <c r="GWP689" s="9"/>
      <c r="GWQ689" s="9"/>
      <c r="GWS689" s="9"/>
      <c r="GWX689" s="9"/>
      <c r="GWY689" s="9"/>
      <c r="GXA689" s="9"/>
      <c r="GXF689" s="9"/>
      <c r="GXG689" s="9"/>
      <c r="GXI689" s="9"/>
      <c r="GXN689" s="9"/>
      <c r="GXO689" s="9"/>
      <c r="GXQ689" s="9"/>
      <c r="GXV689" s="9"/>
      <c r="GXW689" s="9"/>
      <c r="GXY689" s="9"/>
      <c r="GYD689" s="9"/>
      <c r="GYE689" s="9"/>
      <c r="GYG689" s="9"/>
      <c r="GYL689" s="9"/>
      <c r="GYM689" s="9"/>
      <c r="GYO689" s="9"/>
      <c r="GYT689" s="9"/>
      <c r="GYU689" s="9"/>
      <c r="GYW689" s="9"/>
      <c r="GZB689" s="9"/>
      <c r="GZC689" s="9"/>
      <c r="GZE689" s="9"/>
      <c r="GZJ689" s="9"/>
      <c r="GZK689" s="9"/>
      <c r="GZM689" s="9"/>
      <c r="GZR689" s="9"/>
      <c r="GZS689" s="9"/>
      <c r="GZU689" s="9"/>
      <c r="GZZ689" s="9"/>
      <c r="HAA689" s="9"/>
      <c r="HAC689" s="9"/>
      <c r="HAH689" s="9"/>
      <c r="HAI689" s="9"/>
      <c r="HAK689" s="9"/>
      <c r="HAP689" s="9"/>
      <c r="HAQ689" s="9"/>
      <c r="HAS689" s="9"/>
      <c r="HAX689" s="9"/>
      <c r="HAY689" s="9"/>
      <c r="HBA689" s="9"/>
      <c r="HBF689" s="9"/>
      <c r="HBG689" s="9"/>
      <c r="HBI689" s="9"/>
      <c r="HBN689" s="9"/>
      <c r="HBO689" s="9"/>
      <c r="HBQ689" s="9"/>
      <c r="HBV689" s="9"/>
      <c r="HBW689" s="9"/>
      <c r="HBY689" s="9"/>
      <c r="HCD689" s="9"/>
      <c r="HCE689" s="9"/>
      <c r="HCG689" s="9"/>
      <c r="HCL689" s="9"/>
      <c r="HCM689" s="9"/>
      <c r="HCO689" s="9"/>
      <c r="HCT689" s="9"/>
      <c r="HCU689" s="9"/>
      <c r="HCW689" s="9"/>
      <c r="HDB689" s="9"/>
      <c r="HDC689" s="9"/>
      <c r="HDE689" s="9"/>
      <c r="HDJ689" s="9"/>
      <c r="HDK689" s="9"/>
      <c r="HDM689" s="9"/>
      <c r="HDR689" s="9"/>
      <c r="HDS689" s="9"/>
      <c r="HDU689" s="9"/>
      <c r="HDZ689" s="9"/>
      <c r="HEA689" s="9"/>
      <c r="HEC689" s="9"/>
      <c r="HEH689" s="9"/>
      <c r="HEI689" s="9"/>
      <c r="HEK689" s="9"/>
      <c r="HEP689" s="9"/>
      <c r="HEQ689" s="9"/>
      <c r="HES689" s="9"/>
      <c r="HEX689" s="9"/>
      <c r="HEY689" s="9"/>
      <c r="HFA689" s="9"/>
      <c r="HFF689" s="9"/>
      <c r="HFG689" s="9"/>
      <c r="HFI689" s="9"/>
      <c r="HFN689" s="9"/>
      <c r="HFO689" s="9"/>
      <c r="HFQ689" s="9"/>
      <c r="HFV689" s="9"/>
      <c r="HFW689" s="9"/>
      <c r="HFY689" s="9"/>
      <c r="HGD689" s="9"/>
      <c r="HGE689" s="9"/>
      <c r="HGG689" s="9"/>
      <c r="HGL689" s="9"/>
      <c r="HGM689" s="9"/>
      <c r="HGO689" s="9"/>
      <c r="HGT689" s="9"/>
      <c r="HGU689" s="9"/>
      <c r="HGW689" s="9"/>
      <c r="HHB689" s="9"/>
      <c r="HHC689" s="9"/>
      <c r="HHE689" s="9"/>
      <c r="HHJ689" s="9"/>
      <c r="HHK689" s="9"/>
      <c r="HHM689" s="9"/>
      <c r="HHR689" s="9"/>
      <c r="HHS689" s="9"/>
      <c r="HHU689" s="9"/>
      <c r="HHZ689" s="9"/>
      <c r="HIA689" s="9"/>
      <c r="HIC689" s="9"/>
      <c r="HIH689" s="9"/>
      <c r="HII689" s="9"/>
      <c r="HIK689" s="9"/>
      <c r="HIP689" s="9"/>
      <c r="HIQ689" s="9"/>
      <c r="HIS689" s="9"/>
      <c r="HIX689" s="9"/>
      <c r="HIY689" s="9"/>
      <c r="HJA689" s="9"/>
      <c r="HJF689" s="9"/>
      <c r="HJG689" s="9"/>
      <c r="HJI689" s="9"/>
      <c r="HJN689" s="9"/>
      <c r="HJO689" s="9"/>
      <c r="HJQ689" s="9"/>
      <c r="HJV689" s="9"/>
      <c r="HJW689" s="9"/>
      <c r="HJY689" s="9"/>
      <c r="HKD689" s="9"/>
      <c r="HKE689" s="9"/>
      <c r="HKG689" s="9"/>
      <c r="HKL689" s="9"/>
      <c r="HKM689" s="9"/>
      <c r="HKO689" s="9"/>
      <c r="HKT689" s="9"/>
      <c r="HKU689" s="9"/>
      <c r="HKW689" s="9"/>
      <c r="HLB689" s="9"/>
      <c r="HLC689" s="9"/>
      <c r="HLE689" s="9"/>
      <c r="HLJ689" s="9"/>
      <c r="HLK689" s="9"/>
      <c r="HLM689" s="9"/>
      <c r="HLR689" s="9"/>
      <c r="HLS689" s="9"/>
      <c r="HLU689" s="9"/>
      <c r="HLZ689" s="9"/>
      <c r="HMA689" s="9"/>
      <c r="HMC689" s="9"/>
      <c r="HMH689" s="9"/>
      <c r="HMI689" s="9"/>
      <c r="HMK689" s="9"/>
      <c r="HMP689" s="9"/>
      <c r="HMQ689" s="9"/>
      <c r="HMS689" s="9"/>
      <c r="HMX689" s="9"/>
      <c r="HMY689" s="9"/>
      <c r="HNA689" s="9"/>
      <c r="HNF689" s="9"/>
      <c r="HNG689" s="9"/>
      <c r="HNI689" s="9"/>
      <c r="HNN689" s="9"/>
      <c r="HNO689" s="9"/>
      <c r="HNQ689" s="9"/>
      <c r="HNV689" s="9"/>
      <c r="HNW689" s="9"/>
      <c r="HNY689" s="9"/>
      <c r="HOD689" s="9"/>
      <c r="HOE689" s="9"/>
      <c r="HOG689" s="9"/>
      <c r="HOL689" s="9"/>
      <c r="HOM689" s="9"/>
      <c r="HOO689" s="9"/>
      <c r="HOT689" s="9"/>
      <c r="HOU689" s="9"/>
      <c r="HOW689" s="9"/>
      <c r="HPB689" s="9"/>
      <c r="HPC689" s="9"/>
      <c r="HPE689" s="9"/>
      <c r="HPJ689" s="9"/>
      <c r="HPK689" s="9"/>
      <c r="HPM689" s="9"/>
      <c r="HPR689" s="9"/>
      <c r="HPS689" s="9"/>
      <c r="HPU689" s="9"/>
      <c r="HPZ689" s="9"/>
      <c r="HQA689" s="9"/>
      <c r="HQC689" s="9"/>
      <c r="HQH689" s="9"/>
      <c r="HQI689" s="9"/>
      <c r="HQK689" s="9"/>
      <c r="HQP689" s="9"/>
      <c r="HQQ689" s="9"/>
      <c r="HQS689" s="9"/>
      <c r="HQX689" s="9"/>
      <c r="HQY689" s="9"/>
      <c r="HRA689" s="9"/>
      <c r="HRF689" s="9"/>
      <c r="HRG689" s="9"/>
      <c r="HRI689" s="9"/>
      <c r="HRN689" s="9"/>
      <c r="HRO689" s="9"/>
      <c r="HRQ689" s="9"/>
      <c r="HRV689" s="9"/>
      <c r="HRW689" s="9"/>
      <c r="HRY689" s="9"/>
      <c r="HSD689" s="9"/>
      <c r="HSE689" s="9"/>
      <c r="HSG689" s="9"/>
      <c r="HSL689" s="9"/>
      <c r="HSM689" s="9"/>
      <c r="HSO689" s="9"/>
      <c r="HST689" s="9"/>
      <c r="HSU689" s="9"/>
      <c r="HSW689" s="9"/>
      <c r="HTB689" s="9"/>
      <c r="HTC689" s="9"/>
      <c r="HTE689" s="9"/>
      <c r="HTJ689" s="9"/>
      <c r="HTK689" s="9"/>
      <c r="HTM689" s="9"/>
      <c r="HTR689" s="9"/>
      <c r="HTS689" s="9"/>
      <c r="HTU689" s="9"/>
      <c r="HTZ689" s="9"/>
      <c r="HUA689" s="9"/>
      <c r="HUC689" s="9"/>
      <c r="HUH689" s="9"/>
      <c r="HUI689" s="9"/>
      <c r="HUK689" s="9"/>
      <c r="HUP689" s="9"/>
      <c r="HUQ689" s="9"/>
      <c r="HUS689" s="9"/>
      <c r="HUX689" s="9"/>
      <c r="HUY689" s="9"/>
      <c r="HVA689" s="9"/>
      <c r="HVF689" s="9"/>
      <c r="HVG689" s="9"/>
      <c r="HVI689" s="9"/>
      <c r="HVN689" s="9"/>
      <c r="HVO689" s="9"/>
      <c r="HVQ689" s="9"/>
      <c r="HVV689" s="9"/>
      <c r="HVW689" s="9"/>
      <c r="HVY689" s="9"/>
      <c r="HWD689" s="9"/>
      <c r="HWE689" s="9"/>
      <c r="HWG689" s="9"/>
      <c r="HWL689" s="9"/>
      <c r="HWM689" s="9"/>
      <c r="HWO689" s="9"/>
      <c r="HWT689" s="9"/>
      <c r="HWU689" s="9"/>
      <c r="HWW689" s="9"/>
      <c r="HXB689" s="9"/>
      <c r="HXC689" s="9"/>
      <c r="HXE689" s="9"/>
      <c r="HXJ689" s="9"/>
      <c r="HXK689" s="9"/>
      <c r="HXM689" s="9"/>
      <c r="HXR689" s="9"/>
      <c r="HXS689" s="9"/>
      <c r="HXU689" s="9"/>
      <c r="HXZ689" s="9"/>
      <c r="HYA689" s="9"/>
      <c r="HYC689" s="9"/>
      <c r="HYH689" s="9"/>
      <c r="HYI689" s="9"/>
      <c r="HYK689" s="9"/>
      <c r="HYP689" s="9"/>
      <c r="HYQ689" s="9"/>
      <c r="HYS689" s="9"/>
      <c r="HYX689" s="9"/>
      <c r="HYY689" s="9"/>
      <c r="HZA689" s="9"/>
      <c r="HZF689" s="9"/>
      <c r="HZG689" s="9"/>
      <c r="HZI689" s="9"/>
      <c r="HZN689" s="9"/>
      <c r="HZO689" s="9"/>
      <c r="HZQ689" s="9"/>
      <c r="HZV689" s="9"/>
      <c r="HZW689" s="9"/>
      <c r="HZY689" s="9"/>
      <c r="IAD689" s="9"/>
      <c r="IAE689" s="9"/>
      <c r="IAG689" s="9"/>
      <c r="IAL689" s="9"/>
      <c r="IAM689" s="9"/>
      <c r="IAO689" s="9"/>
      <c r="IAT689" s="9"/>
      <c r="IAU689" s="9"/>
      <c r="IAW689" s="9"/>
      <c r="IBB689" s="9"/>
      <c r="IBC689" s="9"/>
      <c r="IBE689" s="9"/>
      <c r="IBJ689" s="9"/>
      <c r="IBK689" s="9"/>
      <c r="IBM689" s="9"/>
      <c r="IBR689" s="9"/>
      <c r="IBS689" s="9"/>
      <c r="IBU689" s="9"/>
      <c r="IBZ689" s="9"/>
      <c r="ICA689" s="9"/>
      <c r="ICC689" s="9"/>
      <c r="ICH689" s="9"/>
      <c r="ICI689" s="9"/>
      <c r="ICK689" s="9"/>
      <c r="ICP689" s="9"/>
      <c r="ICQ689" s="9"/>
      <c r="ICS689" s="9"/>
      <c r="ICX689" s="9"/>
      <c r="ICY689" s="9"/>
      <c r="IDA689" s="9"/>
      <c r="IDF689" s="9"/>
      <c r="IDG689" s="9"/>
      <c r="IDI689" s="9"/>
      <c r="IDN689" s="9"/>
      <c r="IDO689" s="9"/>
      <c r="IDQ689" s="9"/>
      <c r="IDV689" s="9"/>
      <c r="IDW689" s="9"/>
      <c r="IDY689" s="9"/>
      <c r="IED689" s="9"/>
      <c r="IEE689" s="9"/>
      <c r="IEG689" s="9"/>
      <c r="IEL689" s="9"/>
      <c r="IEM689" s="9"/>
      <c r="IEO689" s="9"/>
      <c r="IET689" s="9"/>
      <c r="IEU689" s="9"/>
      <c r="IEW689" s="9"/>
      <c r="IFB689" s="9"/>
      <c r="IFC689" s="9"/>
      <c r="IFE689" s="9"/>
      <c r="IFJ689" s="9"/>
      <c r="IFK689" s="9"/>
      <c r="IFM689" s="9"/>
      <c r="IFR689" s="9"/>
      <c r="IFS689" s="9"/>
      <c r="IFU689" s="9"/>
      <c r="IFZ689" s="9"/>
      <c r="IGA689" s="9"/>
      <c r="IGC689" s="9"/>
      <c r="IGH689" s="9"/>
      <c r="IGI689" s="9"/>
      <c r="IGK689" s="9"/>
      <c r="IGP689" s="9"/>
      <c r="IGQ689" s="9"/>
      <c r="IGS689" s="9"/>
      <c r="IGX689" s="9"/>
      <c r="IGY689" s="9"/>
      <c r="IHA689" s="9"/>
      <c r="IHF689" s="9"/>
      <c r="IHG689" s="9"/>
      <c r="IHI689" s="9"/>
      <c r="IHN689" s="9"/>
      <c r="IHO689" s="9"/>
      <c r="IHQ689" s="9"/>
      <c r="IHV689" s="9"/>
      <c r="IHW689" s="9"/>
      <c r="IHY689" s="9"/>
      <c r="IID689" s="9"/>
      <c r="IIE689" s="9"/>
      <c r="IIG689" s="9"/>
      <c r="IIL689" s="9"/>
      <c r="IIM689" s="9"/>
      <c r="IIO689" s="9"/>
      <c r="IIT689" s="9"/>
      <c r="IIU689" s="9"/>
      <c r="IIW689" s="9"/>
      <c r="IJB689" s="9"/>
      <c r="IJC689" s="9"/>
      <c r="IJE689" s="9"/>
      <c r="IJJ689" s="9"/>
      <c r="IJK689" s="9"/>
      <c r="IJM689" s="9"/>
      <c r="IJR689" s="9"/>
      <c r="IJS689" s="9"/>
      <c r="IJU689" s="9"/>
      <c r="IJZ689" s="9"/>
      <c r="IKA689" s="9"/>
      <c r="IKC689" s="9"/>
      <c r="IKH689" s="9"/>
      <c r="IKI689" s="9"/>
      <c r="IKK689" s="9"/>
      <c r="IKP689" s="9"/>
      <c r="IKQ689" s="9"/>
      <c r="IKS689" s="9"/>
      <c r="IKX689" s="9"/>
      <c r="IKY689" s="9"/>
      <c r="ILA689" s="9"/>
      <c r="ILF689" s="9"/>
      <c r="ILG689" s="9"/>
      <c r="ILI689" s="9"/>
      <c r="ILN689" s="9"/>
      <c r="ILO689" s="9"/>
      <c r="ILQ689" s="9"/>
      <c r="ILV689" s="9"/>
      <c r="ILW689" s="9"/>
      <c r="ILY689" s="9"/>
      <c r="IMD689" s="9"/>
      <c r="IME689" s="9"/>
      <c r="IMG689" s="9"/>
      <c r="IML689" s="9"/>
      <c r="IMM689" s="9"/>
      <c r="IMO689" s="9"/>
      <c r="IMT689" s="9"/>
      <c r="IMU689" s="9"/>
      <c r="IMW689" s="9"/>
      <c r="INB689" s="9"/>
      <c r="INC689" s="9"/>
      <c r="INE689" s="9"/>
      <c r="INJ689" s="9"/>
      <c r="INK689" s="9"/>
      <c r="INM689" s="9"/>
      <c r="INR689" s="9"/>
      <c r="INS689" s="9"/>
      <c r="INU689" s="9"/>
      <c r="INZ689" s="9"/>
      <c r="IOA689" s="9"/>
      <c r="IOC689" s="9"/>
      <c r="IOH689" s="9"/>
      <c r="IOI689" s="9"/>
      <c r="IOK689" s="9"/>
      <c r="IOP689" s="9"/>
      <c r="IOQ689" s="9"/>
      <c r="IOS689" s="9"/>
      <c r="IOX689" s="9"/>
      <c r="IOY689" s="9"/>
      <c r="IPA689" s="9"/>
      <c r="IPF689" s="9"/>
      <c r="IPG689" s="9"/>
      <c r="IPI689" s="9"/>
      <c r="IPN689" s="9"/>
      <c r="IPO689" s="9"/>
      <c r="IPQ689" s="9"/>
      <c r="IPV689" s="9"/>
      <c r="IPW689" s="9"/>
      <c r="IPY689" s="9"/>
      <c r="IQD689" s="9"/>
      <c r="IQE689" s="9"/>
      <c r="IQG689" s="9"/>
      <c r="IQL689" s="9"/>
      <c r="IQM689" s="9"/>
      <c r="IQO689" s="9"/>
      <c r="IQT689" s="9"/>
      <c r="IQU689" s="9"/>
      <c r="IQW689" s="9"/>
      <c r="IRB689" s="9"/>
      <c r="IRC689" s="9"/>
      <c r="IRE689" s="9"/>
      <c r="IRJ689" s="9"/>
      <c r="IRK689" s="9"/>
      <c r="IRM689" s="9"/>
      <c r="IRR689" s="9"/>
      <c r="IRS689" s="9"/>
      <c r="IRU689" s="9"/>
      <c r="IRZ689" s="9"/>
      <c r="ISA689" s="9"/>
      <c r="ISC689" s="9"/>
      <c r="ISH689" s="9"/>
      <c r="ISI689" s="9"/>
      <c r="ISK689" s="9"/>
      <c r="ISP689" s="9"/>
      <c r="ISQ689" s="9"/>
      <c r="ISS689" s="9"/>
      <c r="ISX689" s="9"/>
      <c r="ISY689" s="9"/>
      <c r="ITA689" s="9"/>
      <c r="ITF689" s="9"/>
      <c r="ITG689" s="9"/>
      <c r="ITI689" s="9"/>
      <c r="ITN689" s="9"/>
      <c r="ITO689" s="9"/>
      <c r="ITQ689" s="9"/>
      <c r="ITV689" s="9"/>
      <c r="ITW689" s="9"/>
      <c r="ITY689" s="9"/>
      <c r="IUD689" s="9"/>
      <c r="IUE689" s="9"/>
      <c r="IUG689" s="9"/>
      <c r="IUL689" s="9"/>
      <c r="IUM689" s="9"/>
      <c r="IUO689" s="9"/>
      <c r="IUT689" s="9"/>
      <c r="IUU689" s="9"/>
      <c r="IUW689" s="9"/>
      <c r="IVB689" s="9"/>
      <c r="IVC689" s="9"/>
      <c r="IVE689" s="9"/>
      <c r="IVJ689" s="9"/>
      <c r="IVK689" s="9"/>
      <c r="IVM689" s="9"/>
      <c r="IVR689" s="9"/>
      <c r="IVS689" s="9"/>
      <c r="IVU689" s="9"/>
      <c r="IVZ689" s="9"/>
      <c r="IWA689" s="9"/>
      <c r="IWC689" s="9"/>
      <c r="IWH689" s="9"/>
      <c r="IWI689" s="9"/>
      <c r="IWK689" s="9"/>
      <c r="IWP689" s="9"/>
      <c r="IWQ689" s="9"/>
      <c r="IWS689" s="9"/>
      <c r="IWX689" s="9"/>
      <c r="IWY689" s="9"/>
      <c r="IXA689" s="9"/>
      <c r="IXF689" s="9"/>
      <c r="IXG689" s="9"/>
      <c r="IXI689" s="9"/>
      <c r="IXN689" s="9"/>
      <c r="IXO689" s="9"/>
      <c r="IXQ689" s="9"/>
      <c r="IXV689" s="9"/>
      <c r="IXW689" s="9"/>
      <c r="IXY689" s="9"/>
      <c r="IYD689" s="9"/>
      <c r="IYE689" s="9"/>
      <c r="IYG689" s="9"/>
      <c r="IYL689" s="9"/>
      <c r="IYM689" s="9"/>
      <c r="IYO689" s="9"/>
      <c r="IYT689" s="9"/>
      <c r="IYU689" s="9"/>
      <c r="IYW689" s="9"/>
      <c r="IZB689" s="9"/>
      <c r="IZC689" s="9"/>
      <c r="IZE689" s="9"/>
      <c r="IZJ689" s="9"/>
      <c r="IZK689" s="9"/>
      <c r="IZM689" s="9"/>
      <c r="IZR689" s="9"/>
      <c r="IZS689" s="9"/>
      <c r="IZU689" s="9"/>
      <c r="IZZ689" s="9"/>
      <c r="JAA689" s="9"/>
      <c r="JAC689" s="9"/>
      <c r="JAH689" s="9"/>
      <c r="JAI689" s="9"/>
      <c r="JAK689" s="9"/>
      <c r="JAP689" s="9"/>
      <c r="JAQ689" s="9"/>
      <c r="JAS689" s="9"/>
      <c r="JAX689" s="9"/>
      <c r="JAY689" s="9"/>
      <c r="JBA689" s="9"/>
      <c r="JBF689" s="9"/>
      <c r="JBG689" s="9"/>
      <c r="JBI689" s="9"/>
      <c r="JBN689" s="9"/>
      <c r="JBO689" s="9"/>
      <c r="JBQ689" s="9"/>
      <c r="JBV689" s="9"/>
      <c r="JBW689" s="9"/>
      <c r="JBY689" s="9"/>
      <c r="JCD689" s="9"/>
      <c r="JCE689" s="9"/>
      <c r="JCG689" s="9"/>
      <c r="JCL689" s="9"/>
      <c r="JCM689" s="9"/>
      <c r="JCO689" s="9"/>
      <c r="JCT689" s="9"/>
      <c r="JCU689" s="9"/>
      <c r="JCW689" s="9"/>
      <c r="JDB689" s="9"/>
      <c r="JDC689" s="9"/>
      <c r="JDE689" s="9"/>
      <c r="JDJ689" s="9"/>
      <c r="JDK689" s="9"/>
      <c r="JDM689" s="9"/>
      <c r="JDR689" s="9"/>
      <c r="JDS689" s="9"/>
      <c r="JDU689" s="9"/>
      <c r="JDZ689" s="9"/>
      <c r="JEA689" s="9"/>
      <c r="JEC689" s="9"/>
      <c r="JEH689" s="9"/>
      <c r="JEI689" s="9"/>
      <c r="JEK689" s="9"/>
      <c r="JEP689" s="9"/>
      <c r="JEQ689" s="9"/>
      <c r="JES689" s="9"/>
      <c r="JEX689" s="9"/>
      <c r="JEY689" s="9"/>
      <c r="JFA689" s="9"/>
      <c r="JFF689" s="9"/>
      <c r="JFG689" s="9"/>
      <c r="JFI689" s="9"/>
      <c r="JFN689" s="9"/>
      <c r="JFO689" s="9"/>
      <c r="JFQ689" s="9"/>
      <c r="JFV689" s="9"/>
      <c r="JFW689" s="9"/>
      <c r="JFY689" s="9"/>
      <c r="JGD689" s="9"/>
      <c r="JGE689" s="9"/>
      <c r="JGG689" s="9"/>
      <c r="JGL689" s="9"/>
      <c r="JGM689" s="9"/>
      <c r="JGO689" s="9"/>
      <c r="JGT689" s="9"/>
      <c r="JGU689" s="9"/>
      <c r="JGW689" s="9"/>
      <c r="JHB689" s="9"/>
      <c r="JHC689" s="9"/>
      <c r="JHE689" s="9"/>
      <c r="JHJ689" s="9"/>
      <c r="JHK689" s="9"/>
      <c r="JHM689" s="9"/>
      <c r="JHR689" s="9"/>
      <c r="JHS689" s="9"/>
      <c r="JHU689" s="9"/>
      <c r="JHZ689" s="9"/>
      <c r="JIA689" s="9"/>
      <c r="JIC689" s="9"/>
      <c r="JIH689" s="9"/>
      <c r="JII689" s="9"/>
      <c r="JIK689" s="9"/>
      <c r="JIP689" s="9"/>
      <c r="JIQ689" s="9"/>
      <c r="JIS689" s="9"/>
      <c r="JIX689" s="9"/>
      <c r="JIY689" s="9"/>
      <c r="JJA689" s="9"/>
      <c r="JJF689" s="9"/>
      <c r="JJG689" s="9"/>
      <c r="JJI689" s="9"/>
      <c r="JJN689" s="9"/>
      <c r="JJO689" s="9"/>
      <c r="JJQ689" s="9"/>
      <c r="JJV689" s="9"/>
      <c r="JJW689" s="9"/>
      <c r="JJY689" s="9"/>
      <c r="JKD689" s="9"/>
      <c r="JKE689" s="9"/>
      <c r="JKG689" s="9"/>
      <c r="JKL689" s="9"/>
      <c r="JKM689" s="9"/>
      <c r="JKO689" s="9"/>
      <c r="JKT689" s="9"/>
      <c r="JKU689" s="9"/>
      <c r="JKW689" s="9"/>
      <c r="JLB689" s="9"/>
      <c r="JLC689" s="9"/>
      <c r="JLE689" s="9"/>
      <c r="JLJ689" s="9"/>
      <c r="JLK689" s="9"/>
      <c r="JLM689" s="9"/>
      <c r="JLR689" s="9"/>
      <c r="JLS689" s="9"/>
      <c r="JLU689" s="9"/>
      <c r="JLZ689" s="9"/>
      <c r="JMA689" s="9"/>
      <c r="JMC689" s="9"/>
      <c r="JMH689" s="9"/>
      <c r="JMI689" s="9"/>
      <c r="JMK689" s="9"/>
      <c r="JMP689" s="9"/>
      <c r="JMQ689" s="9"/>
      <c r="JMS689" s="9"/>
      <c r="JMX689" s="9"/>
      <c r="JMY689" s="9"/>
      <c r="JNA689" s="9"/>
      <c r="JNF689" s="9"/>
      <c r="JNG689" s="9"/>
      <c r="JNI689" s="9"/>
      <c r="JNN689" s="9"/>
      <c r="JNO689" s="9"/>
      <c r="JNQ689" s="9"/>
      <c r="JNV689" s="9"/>
      <c r="JNW689" s="9"/>
      <c r="JNY689" s="9"/>
      <c r="JOD689" s="9"/>
      <c r="JOE689" s="9"/>
      <c r="JOG689" s="9"/>
      <c r="JOL689" s="9"/>
      <c r="JOM689" s="9"/>
      <c r="JOO689" s="9"/>
      <c r="JOT689" s="9"/>
      <c r="JOU689" s="9"/>
      <c r="JOW689" s="9"/>
      <c r="JPB689" s="9"/>
      <c r="JPC689" s="9"/>
      <c r="JPE689" s="9"/>
      <c r="JPJ689" s="9"/>
      <c r="JPK689" s="9"/>
      <c r="JPM689" s="9"/>
      <c r="JPR689" s="9"/>
      <c r="JPS689" s="9"/>
      <c r="JPU689" s="9"/>
      <c r="JPZ689" s="9"/>
      <c r="JQA689" s="9"/>
      <c r="JQC689" s="9"/>
      <c r="JQH689" s="9"/>
      <c r="JQI689" s="9"/>
      <c r="JQK689" s="9"/>
      <c r="JQP689" s="9"/>
      <c r="JQQ689" s="9"/>
      <c r="JQS689" s="9"/>
      <c r="JQX689" s="9"/>
      <c r="JQY689" s="9"/>
      <c r="JRA689" s="9"/>
      <c r="JRF689" s="9"/>
      <c r="JRG689" s="9"/>
      <c r="JRI689" s="9"/>
      <c r="JRN689" s="9"/>
      <c r="JRO689" s="9"/>
      <c r="JRQ689" s="9"/>
      <c r="JRV689" s="9"/>
      <c r="JRW689" s="9"/>
      <c r="JRY689" s="9"/>
      <c r="JSD689" s="9"/>
      <c r="JSE689" s="9"/>
      <c r="JSG689" s="9"/>
      <c r="JSL689" s="9"/>
      <c r="JSM689" s="9"/>
      <c r="JSO689" s="9"/>
      <c r="JST689" s="9"/>
      <c r="JSU689" s="9"/>
      <c r="JSW689" s="9"/>
      <c r="JTB689" s="9"/>
      <c r="JTC689" s="9"/>
      <c r="JTE689" s="9"/>
      <c r="JTJ689" s="9"/>
      <c r="JTK689" s="9"/>
      <c r="JTM689" s="9"/>
      <c r="JTR689" s="9"/>
      <c r="JTS689" s="9"/>
      <c r="JTU689" s="9"/>
      <c r="JTZ689" s="9"/>
      <c r="JUA689" s="9"/>
      <c r="JUC689" s="9"/>
      <c r="JUH689" s="9"/>
      <c r="JUI689" s="9"/>
      <c r="JUK689" s="9"/>
      <c r="JUP689" s="9"/>
      <c r="JUQ689" s="9"/>
      <c r="JUS689" s="9"/>
      <c r="JUX689" s="9"/>
      <c r="JUY689" s="9"/>
      <c r="JVA689" s="9"/>
      <c r="JVF689" s="9"/>
      <c r="JVG689" s="9"/>
      <c r="JVI689" s="9"/>
      <c r="JVN689" s="9"/>
      <c r="JVO689" s="9"/>
      <c r="JVQ689" s="9"/>
      <c r="JVV689" s="9"/>
      <c r="JVW689" s="9"/>
      <c r="JVY689" s="9"/>
      <c r="JWD689" s="9"/>
      <c r="JWE689" s="9"/>
      <c r="JWG689" s="9"/>
      <c r="JWL689" s="9"/>
      <c r="JWM689" s="9"/>
      <c r="JWO689" s="9"/>
      <c r="JWT689" s="9"/>
      <c r="JWU689" s="9"/>
      <c r="JWW689" s="9"/>
      <c r="JXB689" s="9"/>
      <c r="JXC689" s="9"/>
      <c r="JXE689" s="9"/>
      <c r="JXJ689" s="9"/>
      <c r="JXK689" s="9"/>
      <c r="JXM689" s="9"/>
      <c r="JXR689" s="9"/>
      <c r="JXS689" s="9"/>
      <c r="JXU689" s="9"/>
      <c r="JXZ689" s="9"/>
      <c r="JYA689" s="9"/>
      <c r="JYC689" s="9"/>
      <c r="JYH689" s="9"/>
      <c r="JYI689" s="9"/>
      <c r="JYK689" s="9"/>
      <c r="JYP689" s="9"/>
      <c r="JYQ689" s="9"/>
      <c r="JYS689" s="9"/>
      <c r="JYX689" s="9"/>
      <c r="JYY689" s="9"/>
      <c r="JZA689" s="9"/>
      <c r="JZF689" s="9"/>
      <c r="JZG689" s="9"/>
      <c r="JZI689" s="9"/>
      <c r="JZN689" s="9"/>
      <c r="JZO689" s="9"/>
      <c r="JZQ689" s="9"/>
      <c r="JZV689" s="9"/>
      <c r="JZW689" s="9"/>
      <c r="JZY689" s="9"/>
      <c r="KAD689" s="9"/>
      <c r="KAE689" s="9"/>
      <c r="KAG689" s="9"/>
      <c r="KAL689" s="9"/>
      <c r="KAM689" s="9"/>
      <c r="KAO689" s="9"/>
      <c r="KAT689" s="9"/>
      <c r="KAU689" s="9"/>
      <c r="KAW689" s="9"/>
      <c r="KBB689" s="9"/>
      <c r="KBC689" s="9"/>
      <c r="KBE689" s="9"/>
      <c r="KBJ689" s="9"/>
      <c r="KBK689" s="9"/>
      <c r="KBM689" s="9"/>
      <c r="KBR689" s="9"/>
      <c r="KBS689" s="9"/>
      <c r="KBU689" s="9"/>
      <c r="KBZ689" s="9"/>
      <c r="KCA689" s="9"/>
      <c r="KCC689" s="9"/>
      <c r="KCH689" s="9"/>
      <c r="KCI689" s="9"/>
      <c r="KCK689" s="9"/>
      <c r="KCP689" s="9"/>
      <c r="KCQ689" s="9"/>
      <c r="KCS689" s="9"/>
      <c r="KCX689" s="9"/>
      <c r="KCY689" s="9"/>
      <c r="KDA689" s="9"/>
      <c r="KDF689" s="9"/>
      <c r="KDG689" s="9"/>
      <c r="KDI689" s="9"/>
      <c r="KDN689" s="9"/>
      <c r="KDO689" s="9"/>
      <c r="KDQ689" s="9"/>
      <c r="KDV689" s="9"/>
      <c r="KDW689" s="9"/>
      <c r="KDY689" s="9"/>
      <c r="KED689" s="9"/>
      <c r="KEE689" s="9"/>
      <c r="KEG689" s="9"/>
      <c r="KEL689" s="9"/>
      <c r="KEM689" s="9"/>
      <c r="KEO689" s="9"/>
      <c r="KET689" s="9"/>
      <c r="KEU689" s="9"/>
      <c r="KEW689" s="9"/>
      <c r="KFB689" s="9"/>
      <c r="KFC689" s="9"/>
      <c r="KFE689" s="9"/>
      <c r="KFJ689" s="9"/>
      <c r="KFK689" s="9"/>
      <c r="KFM689" s="9"/>
      <c r="KFR689" s="9"/>
      <c r="KFS689" s="9"/>
      <c r="KFU689" s="9"/>
      <c r="KFZ689" s="9"/>
      <c r="KGA689" s="9"/>
      <c r="KGC689" s="9"/>
      <c r="KGH689" s="9"/>
      <c r="KGI689" s="9"/>
      <c r="KGK689" s="9"/>
      <c r="KGP689" s="9"/>
      <c r="KGQ689" s="9"/>
      <c r="KGS689" s="9"/>
      <c r="KGX689" s="9"/>
      <c r="KGY689" s="9"/>
      <c r="KHA689" s="9"/>
      <c r="KHF689" s="9"/>
      <c r="KHG689" s="9"/>
      <c r="KHI689" s="9"/>
      <c r="KHN689" s="9"/>
      <c r="KHO689" s="9"/>
      <c r="KHQ689" s="9"/>
      <c r="KHV689" s="9"/>
      <c r="KHW689" s="9"/>
      <c r="KHY689" s="9"/>
      <c r="KID689" s="9"/>
      <c r="KIE689" s="9"/>
      <c r="KIG689" s="9"/>
      <c r="KIL689" s="9"/>
      <c r="KIM689" s="9"/>
      <c r="KIO689" s="9"/>
      <c r="KIT689" s="9"/>
      <c r="KIU689" s="9"/>
      <c r="KIW689" s="9"/>
      <c r="KJB689" s="9"/>
      <c r="KJC689" s="9"/>
      <c r="KJE689" s="9"/>
      <c r="KJJ689" s="9"/>
      <c r="KJK689" s="9"/>
      <c r="KJM689" s="9"/>
      <c r="KJR689" s="9"/>
      <c r="KJS689" s="9"/>
      <c r="KJU689" s="9"/>
      <c r="KJZ689" s="9"/>
      <c r="KKA689" s="9"/>
      <c r="KKC689" s="9"/>
      <c r="KKH689" s="9"/>
      <c r="KKI689" s="9"/>
      <c r="KKK689" s="9"/>
      <c r="KKP689" s="9"/>
      <c r="KKQ689" s="9"/>
      <c r="KKS689" s="9"/>
      <c r="KKX689" s="9"/>
      <c r="KKY689" s="9"/>
      <c r="KLA689" s="9"/>
      <c r="KLF689" s="9"/>
      <c r="KLG689" s="9"/>
      <c r="KLI689" s="9"/>
      <c r="KLN689" s="9"/>
      <c r="KLO689" s="9"/>
      <c r="KLQ689" s="9"/>
      <c r="KLV689" s="9"/>
      <c r="KLW689" s="9"/>
      <c r="KLY689" s="9"/>
      <c r="KMD689" s="9"/>
      <c r="KME689" s="9"/>
      <c r="KMG689" s="9"/>
      <c r="KML689" s="9"/>
      <c r="KMM689" s="9"/>
      <c r="KMO689" s="9"/>
      <c r="KMT689" s="9"/>
      <c r="KMU689" s="9"/>
      <c r="KMW689" s="9"/>
      <c r="KNB689" s="9"/>
      <c r="KNC689" s="9"/>
      <c r="KNE689" s="9"/>
      <c r="KNJ689" s="9"/>
      <c r="KNK689" s="9"/>
      <c r="KNM689" s="9"/>
      <c r="KNR689" s="9"/>
      <c r="KNS689" s="9"/>
      <c r="KNU689" s="9"/>
      <c r="KNZ689" s="9"/>
      <c r="KOA689" s="9"/>
      <c r="KOC689" s="9"/>
      <c r="KOH689" s="9"/>
      <c r="KOI689" s="9"/>
      <c r="KOK689" s="9"/>
      <c r="KOP689" s="9"/>
      <c r="KOQ689" s="9"/>
      <c r="KOS689" s="9"/>
      <c r="KOX689" s="9"/>
      <c r="KOY689" s="9"/>
      <c r="KPA689" s="9"/>
      <c r="KPF689" s="9"/>
      <c r="KPG689" s="9"/>
      <c r="KPI689" s="9"/>
      <c r="KPN689" s="9"/>
      <c r="KPO689" s="9"/>
      <c r="KPQ689" s="9"/>
      <c r="KPV689" s="9"/>
      <c r="KPW689" s="9"/>
      <c r="KPY689" s="9"/>
      <c r="KQD689" s="9"/>
      <c r="KQE689" s="9"/>
      <c r="KQG689" s="9"/>
      <c r="KQL689" s="9"/>
      <c r="KQM689" s="9"/>
      <c r="KQO689" s="9"/>
      <c r="KQT689" s="9"/>
      <c r="KQU689" s="9"/>
      <c r="KQW689" s="9"/>
      <c r="KRB689" s="9"/>
      <c r="KRC689" s="9"/>
      <c r="KRE689" s="9"/>
      <c r="KRJ689" s="9"/>
      <c r="KRK689" s="9"/>
      <c r="KRM689" s="9"/>
      <c r="KRR689" s="9"/>
      <c r="KRS689" s="9"/>
      <c r="KRU689" s="9"/>
      <c r="KRZ689" s="9"/>
      <c r="KSA689" s="9"/>
      <c r="KSC689" s="9"/>
      <c r="KSH689" s="9"/>
      <c r="KSI689" s="9"/>
      <c r="KSK689" s="9"/>
      <c r="KSP689" s="9"/>
      <c r="KSQ689" s="9"/>
      <c r="KSS689" s="9"/>
      <c r="KSX689" s="9"/>
      <c r="KSY689" s="9"/>
      <c r="KTA689" s="9"/>
      <c r="KTF689" s="9"/>
      <c r="KTG689" s="9"/>
      <c r="KTI689" s="9"/>
      <c r="KTN689" s="9"/>
      <c r="KTO689" s="9"/>
      <c r="KTQ689" s="9"/>
      <c r="KTV689" s="9"/>
      <c r="KTW689" s="9"/>
      <c r="KTY689" s="9"/>
      <c r="KUD689" s="9"/>
      <c r="KUE689" s="9"/>
      <c r="KUG689" s="9"/>
      <c r="KUL689" s="9"/>
      <c r="KUM689" s="9"/>
      <c r="KUO689" s="9"/>
      <c r="KUT689" s="9"/>
      <c r="KUU689" s="9"/>
      <c r="KUW689" s="9"/>
      <c r="KVB689" s="9"/>
      <c r="KVC689" s="9"/>
      <c r="KVE689" s="9"/>
      <c r="KVJ689" s="9"/>
      <c r="KVK689" s="9"/>
      <c r="KVM689" s="9"/>
      <c r="KVR689" s="9"/>
      <c r="KVS689" s="9"/>
      <c r="KVU689" s="9"/>
      <c r="KVZ689" s="9"/>
      <c r="KWA689" s="9"/>
      <c r="KWC689" s="9"/>
      <c r="KWH689" s="9"/>
      <c r="KWI689" s="9"/>
      <c r="KWK689" s="9"/>
      <c r="KWP689" s="9"/>
      <c r="KWQ689" s="9"/>
      <c r="KWS689" s="9"/>
      <c r="KWX689" s="9"/>
      <c r="KWY689" s="9"/>
      <c r="KXA689" s="9"/>
      <c r="KXF689" s="9"/>
      <c r="KXG689" s="9"/>
      <c r="KXI689" s="9"/>
      <c r="KXN689" s="9"/>
      <c r="KXO689" s="9"/>
      <c r="KXQ689" s="9"/>
      <c r="KXV689" s="9"/>
      <c r="KXW689" s="9"/>
      <c r="KXY689" s="9"/>
      <c r="KYD689" s="9"/>
      <c r="KYE689" s="9"/>
      <c r="KYG689" s="9"/>
      <c r="KYL689" s="9"/>
      <c r="KYM689" s="9"/>
      <c r="KYO689" s="9"/>
      <c r="KYT689" s="9"/>
      <c r="KYU689" s="9"/>
      <c r="KYW689" s="9"/>
      <c r="KZB689" s="9"/>
      <c r="KZC689" s="9"/>
      <c r="KZE689" s="9"/>
      <c r="KZJ689" s="9"/>
      <c r="KZK689" s="9"/>
      <c r="KZM689" s="9"/>
      <c r="KZR689" s="9"/>
      <c r="KZS689" s="9"/>
      <c r="KZU689" s="9"/>
      <c r="KZZ689" s="9"/>
      <c r="LAA689" s="9"/>
      <c r="LAC689" s="9"/>
      <c r="LAH689" s="9"/>
      <c r="LAI689" s="9"/>
      <c r="LAK689" s="9"/>
      <c r="LAP689" s="9"/>
      <c r="LAQ689" s="9"/>
      <c r="LAS689" s="9"/>
      <c r="LAX689" s="9"/>
      <c r="LAY689" s="9"/>
      <c r="LBA689" s="9"/>
      <c r="LBF689" s="9"/>
      <c r="LBG689" s="9"/>
      <c r="LBI689" s="9"/>
      <c r="LBN689" s="9"/>
      <c r="LBO689" s="9"/>
      <c r="LBQ689" s="9"/>
      <c r="LBV689" s="9"/>
      <c r="LBW689" s="9"/>
      <c r="LBY689" s="9"/>
      <c r="LCD689" s="9"/>
      <c r="LCE689" s="9"/>
      <c r="LCG689" s="9"/>
      <c r="LCL689" s="9"/>
      <c r="LCM689" s="9"/>
      <c r="LCO689" s="9"/>
      <c r="LCT689" s="9"/>
      <c r="LCU689" s="9"/>
      <c r="LCW689" s="9"/>
      <c r="LDB689" s="9"/>
      <c r="LDC689" s="9"/>
      <c r="LDE689" s="9"/>
      <c r="LDJ689" s="9"/>
      <c r="LDK689" s="9"/>
      <c r="LDM689" s="9"/>
      <c r="LDR689" s="9"/>
      <c r="LDS689" s="9"/>
      <c r="LDU689" s="9"/>
      <c r="LDZ689" s="9"/>
      <c r="LEA689" s="9"/>
      <c r="LEC689" s="9"/>
      <c r="LEH689" s="9"/>
      <c r="LEI689" s="9"/>
      <c r="LEK689" s="9"/>
      <c r="LEP689" s="9"/>
      <c r="LEQ689" s="9"/>
      <c r="LES689" s="9"/>
      <c r="LEX689" s="9"/>
      <c r="LEY689" s="9"/>
      <c r="LFA689" s="9"/>
      <c r="LFF689" s="9"/>
      <c r="LFG689" s="9"/>
      <c r="LFI689" s="9"/>
      <c r="LFN689" s="9"/>
      <c r="LFO689" s="9"/>
      <c r="LFQ689" s="9"/>
      <c r="LFV689" s="9"/>
      <c r="LFW689" s="9"/>
      <c r="LFY689" s="9"/>
      <c r="LGD689" s="9"/>
      <c r="LGE689" s="9"/>
      <c r="LGG689" s="9"/>
      <c r="LGL689" s="9"/>
      <c r="LGM689" s="9"/>
      <c r="LGO689" s="9"/>
      <c r="LGT689" s="9"/>
      <c r="LGU689" s="9"/>
      <c r="LGW689" s="9"/>
      <c r="LHB689" s="9"/>
      <c r="LHC689" s="9"/>
      <c r="LHE689" s="9"/>
      <c r="LHJ689" s="9"/>
      <c r="LHK689" s="9"/>
      <c r="LHM689" s="9"/>
      <c r="LHR689" s="9"/>
      <c r="LHS689" s="9"/>
      <c r="LHU689" s="9"/>
      <c r="LHZ689" s="9"/>
      <c r="LIA689" s="9"/>
      <c r="LIC689" s="9"/>
      <c r="LIH689" s="9"/>
      <c r="LII689" s="9"/>
      <c r="LIK689" s="9"/>
      <c r="LIP689" s="9"/>
      <c r="LIQ689" s="9"/>
      <c r="LIS689" s="9"/>
      <c r="LIX689" s="9"/>
      <c r="LIY689" s="9"/>
      <c r="LJA689" s="9"/>
      <c r="LJF689" s="9"/>
      <c r="LJG689" s="9"/>
      <c r="LJI689" s="9"/>
      <c r="LJN689" s="9"/>
      <c r="LJO689" s="9"/>
      <c r="LJQ689" s="9"/>
      <c r="LJV689" s="9"/>
      <c r="LJW689" s="9"/>
      <c r="LJY689" s="9"/>
      <c r="LKD689" s="9"/>
      <c r="LKE689" s="9"/>
      <c r="LKG689" s="9"/>
      <c r="LKL689" s="9"/>
      <c r="LKM689" s="9"/>
      <c r="LKO689" s="9"/>
      <c r="LKT689" s="9"/>
      <c r="LKU689" s="9"/>
      <c r="LKW689" s="9"/>
      <c r="LLB689" s="9"/>
      <c r="LLC689" s="9"/>
      <c r="LLE689" s="9"/>
      <c r="LLJ689" s="9"/>
      <c r="LLK689" s="9"/>
      <c r="LLM689" s="9"/>
      <c r="LLR689" s="9"/>
      <c r="LLS689" s="9"/>
      <c r="LLU689" s="9"/>
      <c r="LLZ689" s="9"/>
      <c r="LMA689" s="9"/>
      <c r="LMC689" s="9"/>
      <c r="LMH689" s="9"/>
      <c r="LMI689" s="9"/>
      <c r="LMK689" s="9"/>
      <c r="LMP689" s="9"/>
      <c r="LMQ689" s="9"/>
      <c r="LMS689" s="9"/>
      <c r="LMX689" s="9"/>
      <c r="LMY689" s="9"/>
      <c r="LNA689" s="9"/>
      <c r="LNF689" s="9"/>
      <c r="LNG689" s="9"/>
      <c r="LNI689" s="9"/>
      <c r="LNN689" s="9"/>
      <c r="LNO689" s="9"/>
      <c r="LNQ689" s="9"/>
      <c r="LNV689" s="9"/>
      <c r="LNW689" s="9"/>
      <c r="LNY689" s="9"/>
      <c r="LOD689" s="9"/>
      <c r="LOE689" s="9"/>
      <c r="LOG689" s="9"/>
      <c r="LOL689" s="9"/>
      <c r="LOM689" s="9"/>
      <c r="LOO689" s="9"/>
      <c r="LOT689" s="9"/>
      <c r="LOU689" s="9"/>
      <c r="LOW689" s="9"/>
      <c r="LPB689" s="9"/>
      <c r="LPC689" s="9"/>
      <c r="LPE689" s="9"/>
      <c r="LPJ689" s="9"/>
      <c r="LPK689" s="9"/>
      <c r="LPM689" s="9"/>
      <c r="LPR689" s="9"/>
      <c r="LPS689" s="9"/>
      <c r="LPU689" s="9"/>
      <c r="LPZ689" s="9"/>
      <c r="LQA689" s="9"/>
      <c r="LQC689" s="9"/>
      <c r="LQH689" s="9"/>
      <c r="LQI689" s="9"/>
      <c r="LQK689" s="9"/>
      <c r="LQP689" s="9"/>
      <c r="LQQ689" s="9"/>
      <c r="LQS689" s="9"/>
      <c r="LQX689" s="9"/>
      <c r="LQY689" s="9"/>
      <c r="LRA689" s="9"/>
      <c r="LRF689" s="9"/>
      <c r="LRG689" s="9"/>
      <c r="LRI689" s="9"/>
      <c r="LRN689" s="9"/>
      <c r="LRO689" s="9"/>
      <c r="LRQ689" s="9"/>
      <c r="LRV689" s="9"/>
      <c r="LRW689" s="9"/>
      <c r="LRY689" s="9"/>
      <c r="LSD689" s="9"/>
      <c r="LSE689" s="9"/>
      <c r="LSG689" s="9"/>
      <c r="LSL689" s="9"/>
      <c r="LSM689" s="9"/>
      <c r="LSO689" s="9"/>
      <c r="LST689" s="9"/>
      <c r="LSU689" s="9"/>
      <c r="LSW689" s="9"/>
      <c r="LTB689" s="9"/>
      <c r="LTC689" s="9"/>
      <c r="LTE689" s="9"/>
      <c r="LTJ689" s="9"/>
      <c r="LTK689" s="9"/>
      <c r="LTM689" s="9"/>
      <c r="LTR689" s="9"/>
      <c r="LTS689" s="9"/>
      <c r="LTU689" s="9"/>
      <c r="LTZ689" s="9"/>
      <c r="LUA689" s="9"/>
      <c r="LUC689" s="9"/>
      <c r="LUH689" s="9"/>
      <c r="LUI689" s="9"/>
      <c r="LUK689" s="9"/>
      <c r="LUP689" s="9"/>
      <c r="LUQ689" s="9"/>
      <c r="LUS689" s="9"/>
      <c r="LUX689" s="9"/>
      <c r="LUY689" s="9"/>
      <c r="LVA689" s="9"/>
      <c r="LVF689" s="9"/>
      <c r="LVG689" s="9"/>
      <c r="LVI689" s="9"/>
      <c r="LVN689" s="9"/>
      <c r="LVO689" s="9"/>
      <c r="LVQ689" s="9"/>
      <c r="LVV689" s="9"/>
      <c r="LVW689" s="9"/>
      <c r="LVY689" s="9"/>
      <c r="LWD689" s="9"/>
      <c r="LWE689" s="9"/>
      <c r="LWG689" s="9"/>
      <c r="LWL689" s="9"/>
      <c r="LWM689" s="9"/>
      <c r="LWO689" s="9"/>
      <c r="LWT689" s="9"/>
      <c r="LWU689" s="9"/>
      <c r="LWW689" s="9"/>
      <c r="LXB689" s="9"/>
      <c r="LXC689" s="9"/>
      <c r="LXE689" s="9"/>
      <c r="LXJ689" s="9"/>
      <c r="LXK689" s="9"/>
      <c r="LXM689" s="9"/>
      <c r="LXR689" s="9"/>
      <c r="LXS689" s="9"/>
      <c r="LXU689" s="9"/>
      <c r="LXZ689" s="9"/>
      <c r="LYA689" s="9"/>
      <c r="LYC689" s="9"/>
      <c r="LYH689" s="9"/>
      <c r="LYI689" s="9"/>
      <c r="LYK689" s="9"/>
      <c r="LYP689" s="9"/>
      <c r="LYQ689" s="9"/>
      <c r="LYS689" s="9"/>
      <c r="LYX689" s="9"/>
      <c r="LYY689" s="9"/>
      <c r="LZA689" s="9"/>
      <c r="LZF689" s="9"/>
      <c r="LZG689" s="9"/>
      <c r="LZI689" s="9"/>
      <c r="LZN689" s="9"/>
      <c r="LZO689" s="9"/>
      <c r="LZQ689" s="9"/>
      <c r="LZV689" s="9"/>
      <c r="LZW689" s="9"/>
      <c r="LZY689" s="9"/>
      <c r="MAD689" s="9"/>
      <c r="MAE689" s="9"/>
      <c r="MAG689" s="9"/>
      <c r="MAL689" s="9"/>
      <c r="MAM689" s="9"/>
      <c r="MAO689" s="9"/>
      <c r="MAT689" s="9"/>
      <c r="MAU689" s="9"/>
      <c r="MAW689" s="9"/>
      <c r="MBB689" s="9"/>
      <c r="MBC689" s="9"/>
      <c r="MBE689" s="9"/>
      <c r="MBJ689" s="9"/>
      <c r="MBK689" s="9"/>
      <c r="MBM689" s="9"/>
      <c r="MBR689" s="9"/>
      <c r="MBS689" s="9"/>
      <c r="MBU689" s="9"/>
      <c r="MBZ689" s="9"/>
      <c r="MCA689" s="9"/>
      <c r="MCC689" s="9"/>
      <c r="MCH689" s="9"/>
      <c r="MCI689" s="9"/>
      <c r="MCK689" s="9"/>
      <c r="MCP689" s="9"/>
      <c r="MCQ689" s="9"/>
      <c r="MCS689" s="9"/>
      <c r="MCX689" s="9"/>
      <c r="MCY689" s="9"/>
      <c r="MDA689" s="9"/>
      <c r="MDF689" s="9"/>
      <c r="MDG689" s="9"/>
      <c r="MDI689" s="9"/>
      <c r="MDN689" s="9"/>
      <c r="MDO689" s="9"/>
      <c r="MDQ689" s="9"/>
      <c r="MDV689" s="9"/>
      <c r="MDW689" s="9"/>
      <c r="MDY689" s="9"/>
      <c r="MED689" s="9"/>
      <c r="MEE689" s="9"/>
      <c r="MEG689" s="9"/>
      <c r="MEL689" s="9"/>
      <c r="MEM689" s="9"/>
      <c r="MEO689" s="9"/>
      <c r="MET689" s="9"/>
      <c r="MEU689" s="9"/>
      <c r="MEW689" s="9"/>
      <c r="MFB689" s="9"/>
      <c r="MFC689" s="9"/>
      <c r="MFE689" s="9"/>
      <c r="MFJ689" s="9"/>
      <c r="MFK689" s="9"/>
      <c r="MFM689" s="9"/>
      <c r="MFR689" s="9"/>
      <c r="MFS689" s="9"/>
      <c r="MFU689" s="9"/>
      <c r="MFZ689" s="9"/>
      <c r="MGA689" s="9"/>
      <c r="MGC689" s="9"/>
      <c r="MGH689" s="9"/>
      <c r="MGI689" s="9"/>
      <c r="MGK689" s="9"/>
      <c r="MGP689" s="9"/>
      <c r="MGQ689" s="9"/>
      <c r="MGS689" s="9"/>
      <c r="MGX689" s="9"/>
      <c r="MGY689" s="9"/>
      <c r="MHA689" s="9"/>
      <c r="MHF689" s="9"/>
      <c r="MHG689" s="9"/>
      <c r="MHI689" s="9"/>
      <c r="MHN689" s="9"/>
      <c r="MHO689" s="9"/>
      <c r="MHQ689" s="9"/>
      <c r="MHV689" s="9"/>
      <c r="MHW689" s="9"/>
      <c r="MHY689" s="9"/>
      <c r="MID689" s="9"/>
      <c r="MIE689" s="9"/>
      <c r="MIG689" s="9"/>
      <c r="MIL689" s="9"/>
      <c r="MIM689" s="9"/>
      <c r="MIO689" s="9"/>
      <c r="MIT689" s="9"/>
      <c r="MIU689" s="9"/>
      <c r="MIW689" s="9"/>
      <c r="MJB689" s="9"/>
      <c r="MJC689" s="9"/>
      <c r="MJE689" s="9"/>
      <c r="MJJ689" s="9"/>
      <c r="MJK689" s="9"/>
      <c r="MJM689" s="9"/>
      <c r="MJR689" s="9"/>
      <c r="MJS689" s="9"/>
      <c r="MJU689" s="9"/>
      <c r="MJZ689" s="9"/>
      <c r="MKA689" s="9"/>
      <c r="MKC689" s="9"/>
      <c r="MKH689" s="9"/>
      <c r="MKI689" s="9"/>
      <c r="MKK689" s="9"/>
      <c r="MKP689" s="9"/>
      <c r="MKQ689" s="9"/>
      <c r="MKS689" s="9"/>
      <c r="MKX689" s="9"/>
      <c r="MKY689" s="9"/>
      <c r="MLA689" s="9"/>
      <c r="MLF689" s="9"/>
      <c r="MLG689" s="9"/>
      <c r="MLI689" s="9"/>
      <c r="MLN689" s="9"/>
      <c r="MLO689" s="9"/>
      <c r="MLQ689" s="9"/>
      <c r="MLV689" s="9"/>
      <c r="MLW689" s="9"/>
      <c r="MLY689" s="9"/>
      <c r="MMD689" s="9"/>
      <c r="MME689" s="9"/>
      <c r="MMG689" s="9"/>
      <c r="MML689" s="9"/>
      <c r="MMM689" s="9"/>
      <c r="MMO689" s="9"/>
      <c r="MMT689" s="9"/>
      <c r="MMU689" s="9"/>
      <c r="MMW689" s="9"/>
      <c r="MNB689" s="9"/>
      <c r="MNC689" s="9"/>
      <c r="MNE689" s="9"/>
      <c r="MNJ689" s="9"/>
      <c r="MNK689" s="9"/>
      <c r="MNM689" s="9"/>
      <c r="MNR689" s="9"/>
      <c r="MNS689" s="9"/>
      <c r="MNU689" s="9"/>
      <c r="MNZ689" s="9"/>
      <c r="MOA689" s="9"/>
      <c r="MOC689" s="9"/>
      <c r="MOH689" s="9"/>
      <c r="MOI689" s="9"/>
      <c r="MOK689" s="9"/>
      <c r="MOP689" s="9"/>
      <c r="MOQ689" s="9"/>
      <c r="MOS689" s="9"/>
      <c r="MOX689" s="9"/>
      <c r="MOY689" s="9"/>
      <c r="MPA689" s="9"/>
      <c r="MPF689" s="9"/>
      <c r="MPG689" s="9"/>
      <c r="MPI689" s="9"/>
      <c r="MPN689" s="9"/>
      <c r="MPO689" s="9"/>
      <c r="MPQ689" s="9"/>
      <c r="MPV689" s="9"/>
      <c r="MPW689" s="9"/>
      <c r="MPY689" s="9"/>
      <c r="MQD689" s="9"/>
      <c r="MQE689" s="9"/>
      <c r="MQG689" s="9"/>
      <c r="MQL689" s="9"/>
      <c r="MQM689" s="9"/>
      <c r="MQO689" s="9"/>
      <c r="MQT689" s="9"/>
      <c r="MQU689" s="9"/>
      <c r="MQW689" s="9"/>
      <c r="MRB689" s="9"/>
      <c r="MRC689" s="9"/>
      <c r="MRE689" s="9"/>
      <c r="MRJ689" s="9"/>
      <c r="MRK689" s="9"/>
      <c r="MRM689" s="9"/>
      <c r="MRR689" s="9"/>
      <c r="MRS689" s="9"/>
      <c r="MRU689" s="9"/>
      <c r="MRZ689" s="9"/>
      <c r="MSA689" s="9"/>
      <c r="MSC689" s="9"/>
      <c r="MSH689" s="9"/>
      <c r="MSI689" s="9"/>
      <c r="MSK689" s="9"/>
      <c r="MSP689" s="9"/>
      <c r="MSQ689" s="9"/>
      <c r="MSS689" s="9"/>
      <c r="MSX689" s="9"/>
      <c r="MSY689" s="9"/>
      <c r="MTA689" s="9"/>
      <c r="MTF689" s="9"/>
      <c r="MTG689" s="9"/>
      <c r="MTI689" s="9"/>
      <c r="MTN689" s="9"/>
      <c r="MTO689" s="9"/>
      <c r="MTQ689" s="9"/>
      <c r="MTV689" s="9"/>
      <c r="MTW689" s="9"/>
      <c r="MTY689" s="9"/>
      <c r="MUD689" s="9"/>
      <c r="MUE689" s="9"/>
      <c r="MUG689" s="9"/>
      <c r="MUL689" s="9"/>
      <c r="MUM689" s="9"/>
      <c r="MUO689" s="9"/>
      <c r="MUT689" s="9"/>
      <c r="MUU689" s="9"/>
      <c r="MUW689" s="9"/>
      <c r="MVB689" s="9"/>
      <c r="MVC689" s="9"/>
      <c r="MVE689" s="9"/>
      <c r="MVJ689" s="9"/>
      <c r="MVK689" s="9"/>
      <c r="MVM689" s="9"/>
      <c r="MVR689" s="9"/>
      <c r="MVS689" s="9"/>
      <c r="MVU689" s="9"/>
      <c r="MVZ689" s="9"/>
      <c r="MWA689" s="9"/>
      <c r="MWC689" s="9"/>
      <c r="MWH689" s="9"/>
      <c r="MWI689" s="9"/>
      <c r="MWK689" s="9"/>
      <c r="MWP689" s="9"/>
      <c r="MWQ689" s="9"/>
      <c r="MWS689" s="9"/>
      <c r="MWX689" s="9"/>
      <c r="MWY689" s="9"/>
      <c r="MXA689" s="9"/>
      <c r="MXF689" s="9"/>
      <c r="MXG689" s="9"/>
      <c r="MXI689" s="9"/>
      <c r="MXN689" s="9"/>
      <c r="MXO689" s="9"/>
      <c r="MXQ689" s="9"/>
      <c r="MXV689" s="9"/>
      <c r="MXW689" s="9"/>
      <c r="MXY689" s="9"/>
      <c r="MYD689" s="9"/>
      <c r="MYE689" s="9"/>
      <c r="MYG689" s="9"/>
      <c r="MYL689" s="9"/>
      <c r="MYM689" s="9"/>
      <c r="MYO689" s="9"/>
      <c r="MYT689" s="9"/>
      <c r="MYU689" s="9"/>
      <c r="MYW689" s="9"/>
      <c r="MZB689" s="9"/>
      <c r="MZC689" s="9"/>
      <c r="MZE689" s="9"/>
      <c r="MZJ689" s="9"/>
      <c r="MZK689" s="9"/>
      <c r="MZM689" s="9"/>
      <c r="MZR689" s="9"/>
      <c r="MZS689" s="9"/>
      <c r="MZU689" s="9"/>
      <c r="MZZ689" s="9"/>
      <c r="NAA689" s="9"/>
      <c r="NAC689" s="9"/>
      <c r="NAH689" s="9"/>
      <c r="NAI689" s="9"/>
      <c r="NAK689" s="9"/>
      <c r="NAP689" s="9"/>
      <c r="NAQ689" s="9"/>
      <c r="NAS689" s="9"/>
      <c r="NAX689" s="9"/>
      <c r="NAY689" s="9"/>
      <c r="NBA689" s="9"/>
      <c r="NBF689" s="9"/>
      <c r="NBG689" s="9"/>
      <c r="NBI689" s="9"/>
      <c r="NBN689" s="9"/>
      <c r="NBO689" s="9"/>
      <c r="NBQ689" s="9"/>
      <c r="NBV689" s="9"/>
      <c r="NBW689" s="9"/>
      <c r="NBY689" s="9"/>
      <c r="NCD689" s="9"/>
      <c r="NCE689" s="9"/>
      <c r="NCG689" s="9"/>
      <c r="NCL689" s="9"/>
      <c r="NCM689" s="9"/>
      <c r="NCO689" s="9"/>
      <c r="NCT689" s="9"/>
      <c r="NCU689" s="9"/>
      <c r="NCW689" s="9"/>
      <c r="NDB689" s="9"/>
      <c r="NDC689" s="9"/>
      <c r="NDE689" s="9"/>
      <c r="NDJ689" s="9"/>
      <c r="NDK689" s="9"/>
      <c r="NDM689" s="9"/>
      <c r="NDR689" s="9"/>
      <c r="NDS689" s="9"/>
      <c r="NDU689" s="9"/>
      <c r="NDZ689" s="9"/>
      <c r="NEA689" s="9"/>
      <c r="NEC689" s="9"/>
      <c r="NEH689" s="9"/>
      <c r="NEI689" s="9"/>
      <c r="NEK689" s="9"/>
      <c r="NEP689" s="9"/>
      <c r="NEQ689" s="9"/>
      <c r="NES689" s="9"/>
      <c r="NEX689" s="9"/>
      <c r="NEY689" s="9"/>
      <c r="NFA689" s="9"/>
      <c r="NFF689" s="9"/>
      <c r="NFG689" s="9"/>
      <c r="NFI689" s="9"/>
      <c r="NFN689" s="9"/>
      <c r="NFO689" s="9"/>
      <c r="NFQ689" s="9"/>
      <c r="NFV689" s="9"/>
      <c r="NFW689" s="9"/>
      <c r="NFY689" s="9"/>
      <c r="NGD689" s="9"/>
      <c r="NGE689" s="9"/>
      <c r="NGG689" s="9"/>
      <c r="NGL689" s="9"/>
      <c r="NGM689" s="9"/>
      <c r="NGO689" s="9"/>
      <c r="NGT689" s="9"/>
      <c r="NGU689" s="9"/>
      <c r="NGW689" s="9"/>
      <c r="NHB689" s="9"/>
      <c r="NHC689" s="9"/>
      <c r="NHE689" s="9"/>
      <c r="NHJ689" s="9"/>
      <c r="NHK689" s="9"/>
      <c r="NHM689" s="9"/>
      <c r="NHR689" s="9"/>
      <c r="NHS689" s="9"/>
      <c r="NHU689" s="9"/>
      <c r="NHZ689" s="9"/>
      <c r="NIA689" s="9"/>
      <c r="NIC689" s="9"/>
      <c r="NIH689" s="9"/>
      <c r="NII689" s="9"/>
      <c r="NIK689" s="9"/>
      <c r="NIP689" s="9"/>
      <c r="NIQ689" s="9"/>
      <c r="NIS689" s="9"/>
      <c r="NIX689" s="9"/>
      <c r="NIY689" s="9"/>
      <c r="NJA689" s="9"/>
      <c r="NJF689" s="9"/>
      <c r="NJG689" s="9"/>
      <c r="NJI689" s="9"/>
      <c r="NJN689" s="9"/>
      <c r="NJO689" s="9"/>
      <c r="NJQ689" s="9"/>
      <c r="NJV689" s="9"/>
      <c r="NJW689" s="9"/>
      <c r="NJY689" s="9"/>
      <c r="NKD689" s="9"/>
      <c r="NKE689" s="9"/>
      <c r="NKG689" s="9"/>
      <c r="NKL689" s="9"/>
      <c r="NKM689" s="9"/>
      <c r="NKO689" s="9"/>
      <c r="NKT689" s="9"/>
      <c r="NKU689" s="9"/>
      <c r="NKW689" s="9"/>
      <c r="NLB689" s="9"/>
      <c r="NLC689" s="9"/>
      <c r="NLE689" s="9"/>
      <c r="NLJ689" s="9"/>
      <c r="NLK689" s="9"/>
      <c r="NLM689" s="9"/>
      <c r="NLR689" s="9"/>
      <c r="NLS689" s="9"/>
      <c r="NLU689" s="9"/>
      <c r="NLZ689" s="9"/>
      <c r="NMA689" s="9"/>
      <c r="NMC689" s="9"/>
      <c r="NMH689" s="9"/>
      <c r="NMI689" s="9"/>
      <c r="NMK689" s="9"/>
      <c r="NMP689" s="9"/>
      <c r="NMQ689" s="9"/>
      <c r="NMS689" s="9"/>
      <c r="NMX689" s="9"/>
      <c r="NMY689" s="9"/>
      <c r="NNA689" s="9"/>
      <c r="NNF689" s="9"/>
      <c r="NNG689" s="9"/>
      <c r="NNI689" s="9"/>
      <c r="NNN689" s="9"/>
      <c r="NNO689" s="9"/>
      <c r="NNQ689" s="9"/>
      <c r="NNV689" s="9"/>
      <c r="NNW689" s="9"/>
      <c r="NNY689" s="9"/>
      <c r="NOD689" s="9"/>
      <c r="NOE689" s="9"/>
      <c r="NOG689" s="9"/>
      <c r="NOL689" s="9"/>
      <c r="NOM689" s="9"/>
      <c r="NOO689" s="9"/>
      <c r="NOT689" s="9"/>
      <c r="NOU689" s="9"/>
      <c r="NOW689" s="9"/>
      <c r="NPB689" s="9"/>
      <c r="NPC689" s="9"/>
      <c r="NPE689" s="9"/>
      <c r="NPJ689" s="9"/>
      <c r="NPK689" s="9"/>
      <c r="NPM689" s="9"/>
      <c r="NPR689" s="9"/>
      <c r="NPS689" s="9"/>
      <c r="NPU689" s="9"/>
      <c r="NPZ689" s="9"/>
      <c r="NQA689" s="9"/>
      <c r="NQC689" s="9"/>
      <c r="NQH689" s="9"/>
      <c r="NQI689" s="9"/>
      <c r="NQK689" s="9"/>
      <c r="NQP689" s="9"/>
      <c r="NQQ689" s="9"/>
      <c r="NQS689" s="9"/>
      <c r="NQX689" s="9"/>
      <c r="NQY689" s="9"/>
      <c r="NRA689" s="9"/>
      <c r="NRF689" s="9"/>
      <c r="NRG689" s="9"/>
      <c r="NRI689" s="9"/>
      <c r="NRN689" s="9"/>
      <c r="NRO689" s="9"/>
      <c r="NRQ689" s="9"/>
      <c r="NRV689" s="9"/>
      <c r="NRW689" s="9"/>
      <c r="NRY689" s="9"/>
      <c r="NSD689" s="9"/>
      <c r="NSE689" s="9"/>
      <c r="NSG689" s="9"/>
      <c r="NSL689" s="9"/>
      <c r="NSM689" s="9"/>
      <c r="NSO689" s="9"/>
      <c r="NST689" s="9"/>
      <c r="NSU689" s="9"/>
      <c r="NSW689" s="9"/>
      <c r="NTB689" s="9"/>
      <c r="NTC689" s="9"/>
      <c r="NTE689" s="9"/>
      <c r="NTJ689" s="9"/>
      <c r="NTK689" s="9"/>
      <c r="NTM689" s="9"/>
      <c r="NTR689" s="9"/>
      <c r="NTS689" s="9"/>
      <c r="NTU689" s="9"/>
      <c r="NTZ689" s="9"/>
      <c r="NUA689" s="9"/>
      <c r="NUC689" s="9"/>
      <c r="NUH689" s="9"/>
      <c r="NUI689" s="9"/>
      <c r="NUK689" s="9"/>
      <c r="NUP689" s="9"/>
      <c r="NUQ689" s="9"/>
      <c r="NUS689" s="9"/>
      <c r="NUX689" s="9"/>
      <c r="NUY689" s="9"/>
      <c r="NVA689" s="9"/>
      <c r="NVF689" s="9"/>
      <c r="NVG689" s="9"/>
      <c r="NVI689" s="9"/>
      <c r="NVN689" s="9"/>
      <c r="NVO689" s="9"/>
      <c r="NVQ689" s="9"/>
      <c r="NVV689" s="9"/>
      <c r="NVW689" s="9"/>
      <c r="NVY689" s="9"/>
      <c r="NWD689" s="9"/>
      <c r="NWE689" s="9"/>
      <c r="NWG689" s="9"/>
      <c r="NWL689" s="9"/>
      <c r="NWM689" s="9"/>
      <c r="NWO689" s="9"/>
      <c r="NWT689" s="9"/>
      <c r="NWU689" s="9"/>
      <c r="NWW689" s="9"/>
      <c r="NXB689" s="9"/>
      <c r="NXC689" s="9"/>
      <c r="NXE689" s="9"/>
      <c r="NXJ689" s="9"/>
      <c r="NXK689" s="9"/>
      <c r="NXM689" s="9"/>
      <c r="NXR689" s="9"/>
      <c r="NXS689" s="9"/>
      <c r="NXU689" s="9"/>
      <c r="NXZ689" s="9"/>
      <c r="NYA689" s="9"/>
      <c r="NYC689" s="9"/>
      <c r="NYH689" s="9"/>
      <c r="NYI689" s="9"/>
      <c r="NYK689" s="9"/>
      <c r="NYP689" s="9"/>
      <c r="NYQ689" s="9"/>
      <c r="NYS689" s="9"/>
      <c r="NYX689" s="9"/>
      <c r="NYY689" s="9"/>
      <c r="NZA689" s="9"/>
      <c r="NZF689" s="9"/>
      <c r="NZG689" s="9"/>
      <c r="NZI689" s="9"/>
      <c r="NZN689" s="9"/>
      <c r="NZO689" s="9"/>
      <c r="NZQ689" s="9"/>
      <c r="NZV689" s="9"/>
      <c r="NZW689" s="9"/>
      <c r="NZY689" s="9"/>
      <c r="OAD689" s="9"/>
      <c r="OAE689" s="9"/>
      <c r="OAG689" s="9"/>
      <c r="OAL689" s="9"/>
      <c r="OAM689" s="9"/>
      <c r="OAO689" s="9"/>
      <c r="OAT689" s="9"/>
      <c r="OAU689" s="9"/>
      <c r="OAW689" s="9"/>
      <c r="OBB689" s="9"/>
      <c r="OBC689" s="9"/>
      <c r="OBE689" s="9"/>
      <c r="OBJ689" s="9"/>
      <c r="OBK689" s="9"/>
      <c r="OBM689" s="9"/>
      <c r="OBR689" s="9"/>
      <c r="OBS689" s="9"/>
      <c r="OBU689" s="9"/>
      <c r="OBZ689" s="9"/>
      <c r="OCA689" s="9"/>
      <c r="OCC689" s="9"/>
      <c r="OCH689" s="9"/>
      <c r="OCI689" s="9"/>
      <c r="OCK689" s="9"/>
      <c r="OCP689" s="9"/>
      <c r="OCQ689" s="9"/>
      <c r="OCS689" s="9"/>
      <c r="OCX689" s="9"/>
      <c r="OCY689" s="9"/>
      <c r="ODA689" s="9"/>
      <c r="ODF689" s="9"/>
      <c r="ODG689" s="9"/>
      <c r="ODI689" s="9"/>
      <c r="ODN689" s="9"/>
      <c r="ODO689" s="9"/>
      <c r="ODQ689" s="9"/>
      <c r="ODV689" s="9"/>
      <c r="ODW689" s="9"/>
      <c r="ODY689" s="9"/>
      <c r="OED689" s="9"/>
      <c r="OEE689" s="9"/>
      <c r="OEG689" s="9"/>
      <c r="OEL689" s="9"/>
      <c r="OEM689" s="9"/>
      <c r="OEO689" s="9"/>
      <c r="OET689" s="9"/>
      <c r="OEU689" s="9"/>
      <c r="OEW689" s="9"/>
      <c r="OFB689" s="9"/>
      <c r="OFC689" s="9"/>
      <c r="OFE689" s="9"/>
      <c r="OFJ689" s="9"/>
      <c r="OFK689" s="9"/>
      <c r="OFM689" s="9"/>
      <c r="OFR689" s="9"/>
      <c r="OFS689" s="9"/>
      <c r="OFU689" s="9"/>
      <c r="OFZ689" s="9"/>
      <c r="OGA689" s="9"/>
      <c r="OGC689" s="9"/>
      <c r="OGH689" s="9"/>
      <c r="OGI689" s="9"/>
      <c r="OGK689" s="9"/>
      <c r="OGP689" s="9"/>
      <c r="OGQ689" s="9"/>
      <c r="OGS689" s="9"/>
      <c r="OGX689" s="9"/>
      <c r="OGY689" s="9"/>
      <c r="OHA689" s="9"/>
      <c r="OHF689" s="9"/>
      <c r="OHG689" s="9"/>
      <c r="OHI689" s="9"/>
      <c r="OHN689" s="9"/>
      <c r="OHO689" s="9"/>
      <c r="OHQ689" s="9"/>
      <c r="OHV689" s="9"/>
      <c r="OHW689" s="9"/>
      <c r="OHY689" s="9"/>
      <c r="OID689" s="9"/>
      <c r="OIE689" s="9"/>
      <c r="OIG689" s="9"/>
      <c r="OIL689" s="9"/>
      <c r="OIM689" s="9"/>
      <c r="OIO689" s="9"/>
      <c r="OIT689" s="9"/>
      <c r="OIU689" s="9"/>
      <c r="OIW689" s="9"/>
      <c r="OJB689" s="9"/>
      <c r="OJC689" s="9"/>
      <c r="OJE689" s="9"/>
      <c r="OJJ689" s="9"/>
      <c r="OJK689" s="9"/>
      <c r="OJM689" s="9"/>
      <c r="OJR689" s="9"/>
      <c r="OJS689" s="9"/>
      <c r="OJU689" s="9"/>
      <c r="OJZ689" s="9"/>
      <c r="OKA689" s="9"/>
      <c r="OKC689" s="9"/>
      <c r="OKH689" s="9"/>
      <c r="OKI689" s="9"/>
      <c r="OKK689" s="9"/>
      <c r="OKP689" s="9"/>
      <c r="OKQ689" s="9"/>
      <c r="OKS689" s="9"/>
      <c r="OKX689" s="9"/>
      <c r="OKY689" s="9"/>
      <c r="OLA689" s="9"/>
      <c r="OLF689" s="9"/>
      <c r="OLG689" s="9"/>
      <c r="OLI689" s="9"/>
      <c r="OLN689" s="9"/>
      <c r="OLO689" s="9"/>
      <c r="OLQ689" s="9"/>
      <c r="OLV689" s="9"/>
      <c r="OLW689" s="9"/>
      <c r="OLY689" s="9"/>
      <c r="OMD689" s="9"/>
      <c r="OME689" s="9"/>
      <c r="OMG689" s="9"/>
      <c r="OML689" s="9"/>
      <c r="OMM689" s="9"/>
      <c r="OMO689" s="9"/>
      <c r="OMT689" s="9"/>
      <c r="OMU689" s="9"/>
      <c r="OMW689" s="9"/>
      <c r="ONB689" s="9"/>
      <c r="ONC689" s="9"/>
      <c r="ONE689" s="9"/>
      <c r="ONJ689" s="9"/>
      <c r="ONK689" s="9"/>
      <c r="ONM689" s="9"/>
      <c r="ONR689" s="9"/>
      <c r="ONS689" s="9"/>
      <c r="ONU689" s="9"/>
      <c r="ONZ689" s="9"/>
      <c r="OOA689" s="9"/>
      <c r="OOC689" s="9"/>
      <c r="OOH689" s="9"/>
      <c r="OOI689" s="9"/>
      <c r="OOK689" s="9"/>
      <c r="OOP689" s="9"/>
      <c r="OOQ689" s="9"/>
      <c r="OOS689" s="9"/>
      <c r="OOX689" s="9"/>
      <c r="OOY689" s="9"/>
      <c r="OPA689" s="9"/>
      <c r="OPF689" s="9"/>
      <c r="OPG689" s="9"/>
      <c r="OPI689" s="9"/>
      <c r="OPN689" s="9"/>
      <c r="OPO689" s="9"/>
      <c r="OPQ689" s="9"/>
      <c r="OPV689" s="9"/>
      <c r="OPW689" s="9"/>
      <c r="OPY689" s="9"/>
      <c r="OQD689" s="9"/>
      <c r="OQE689" s="9"/>
      <c r="OQG689" s="9"/>
      <c r="OQL689" s="9"/>
      <c r="OQM689" s="9"/>
      <c r="OQO689" s="9"/>
      <c r="OQT689" s="9"/>
      <c r="OQU689" s="9"/>
      <c r="OQW689" s="9"/>
      <c r="ORB689" s="9"/>
      <c r="ORC689" s="9"/>
      <c r="ORE689" s="9"/>
      <c r="ORJ689" s="9"/>
      <c r="ORK689" s="9"/>
      <c r="ORM689" s="9"/>
      <c r="ORR689" s="9"/>
      <c r="ORS689" s="9"/>
      <c r="ORU689" s="9"/>
      <c r="ORZ689" s="9"/>
      <c r="OSA689" s="9"/>
      <c r="OSC689" s="9"/>
      <c r="OSH689" s="9"/>
      <c r="OSI689" s="9"/>
      <c r="OSK689" s="9"/>
      <c r="OSP689" s="9"/>
      <c r="OSQ689" s="9"/>
      <c r="OSS689" s="9"/>
      <c r="OSX689" s="9"/>
      <c r="OSY689" s="9"/>
      <c r="OTA689" s="9"/>
      <c r="OTF689" s="9"/>
      <c r="OTG689" s="9"/>
      <c r="OTI689" s="9"/>
      <c r="OTN689" s="9"/>
      <c r="OTO689" s="9"/>
      <c r="OTQ689" s="9"/>
      <c r="OTV689" s="9"/>
      <c r="OTW689" s="9"/>
      <c r="OTY689" s="9"/>
      <c r="OUD689" s="9"/>
      <c r="OUE689" s="9"/>
      <c r="OUG689" s="9"/>
      <c r="OUL689" s="9"/>
      <c r="OUM689" s="9"/>
      <c r="OUO689" s="9"/>
      <c r="OUT689" s="9"/>
      <c r="OUU689" s="9"/>
      <c r="OUW689" s="9"/>
      <c r="OVB689" s="9"/>
      <c r="OVC689" s="9"/>
      <c r="OVE689" s="9"/>
      <c r="OVJ689" s="9"/>
      <c r="OVK689" s="9"/>
      <c r="OVM689" s="9"/>
      <c r="OVR689" s="9"/>
      <c r="OVS689" s="9"/>
      <c r="OVU689" s="9"/>
      <c r="OVZ689" s="9"/>
      <c r="OWA689" s="9"/>
      <c r="OWC689" s="9"/>
      <c r="OWH689" s="9"/>
      <c r="OWI689" s="9"/>
      <c r="OWK689" s="9"/>
      <c r="OWP689" s="9"/>
      <c r="OWQ689" s="9"/>
      <c r="OWS689" s="9"/>
      <c r="OWX689" s="9"/>
      <c r="OWY689" s="9"/>
      <c r="OXA689" s="9"/>
      <c r="OXF689" s="9"/>
      <c r="OXG689" s="9"/>
      <c r="OXI689" s="9"/>
      <c r="OXN689" s="9"/>
      <c r="OXO689" s="9"/>
      <c r="OXQ689" s="9"/>
      <c r="OXV689" s="9"/>
      <c r="OXW689" s="9"/>
      <c r="OXY689" s="9"/>
      <c r="OYD689" s="9"/>
      <c r="OYE689" s="9"/>
      <c r="OYG689" s="9"/>
      <c r="OYL689" s="9"/>
      <c r="OYM689" s="9"/>
      <c r="OYO689" s="9"/>
      <c r="OYT689" s="9"/>
      <c r="OYU689" s="9"/>
      <c r="OYW689" s="9"/>
      <c r="OZB689" s="9"/>
      <c r="OZC689" s="9"/>
      <c r="OZE689" s="9"/>
      <c r="OZJ689" s="9"/>
      <c r="OZK689" s="9"/>
      <c r="OZM689" s="9"/>
      <c r="OZR689" s="9"/>
      <c r="OZS689" s="9"/>
      <c r="OZU689" s="9"/>
      <c r="OZZ689" s="9"/>
      <c r="PAA689" s="9"/>
      <c r="PAC689" s="9"/>
      <c r="PAH689" s="9"/>
      <c r="PAI689" s="9"/>
      <c r="PAK689" s="9"/>
      <c r="PAP689" s="9"/>
      <c r="PAQ689" s="9"/>
      <c r="PAS689" s="9"/>
      <c r="PAX689" s="9"/>
      <c r="PAY689" s="9"/>
      <c r="PBA689" s="9"/>
      <c r="PBF689" s="9"/>
      <c r="PBG689" s="9"/>
      <c r="PBI689" s="9"/>
      <c r="PBN689" s="9"/>
      <c r="PBO689" s="9"/>
      <c r="PBQ689" s="9"/>
      <c r="PBV689" s="9"/>
      <c r="PBW689" s="9"/>
      <c r="PBY689" s="9"/>
      <c r="PCD689" s="9"/>
      <c r="PCE689" s="9"/>
      <c r="PCG689" s="9"/>
      <c r="PCL689" s="9"/>
      <c r="PCM689" s="9"/>
      <c r="PCO689" s="9"/>
      <c r="PCT689" s="9"/>
      <c r="PCU689" s="9"/>
      <c r="PCW689" s="9"/>
      <c r="PDB689" s="9"/>
      <c r="PDC689" s="9"/>
      <c r="PDE689" s="9"/>
      <c r="PDJ689" s="9"/>
      <c r="PDK689" s="9"/>
      <c r="PDM689" s="9"/>
      <c r="PDR689" s="9"/>
      <c r="PDS689" s="9"/>
      <c r="PDU689" s="9"/>
      <c r="PDZ689" s="9"/>
      <c r="PEA689" s="9"/>
      <c r="PEC689" s="9"/>
      <c r="PEH689" s="9"/>
      <c r="PEI689" s="9"/>
      <c r="PEK689" s="9"/>
      <c r="PEP689" s="9"/>
      <c r="PEQ689" s="9"/>
      <c r="PES689" s="9"/>
      <c r="PEX689" s="9"/>
      <c r="PEY689" s="9"/>
      <c r="PFA689" s="9"/>
      <c r="PFF689" s="9"/>
      <c r="PFG689" s="9"/>
      <c r="PFI689" s="9"/>
      <c r="PFN689" s="9"/>
      <c r="PFO689" s="9"/>
      <c r="PFQ689" s="9"/>
      <c r="PFV689" s="9"/>
      <c r="PFW689" s="9"/>
      <c r="PFY689" s="9"/>
      <c r="PGD689" s="9"/>
      <c r="PGE689" s="9"/>
      <c r="PGG689" s="9"/>
      <c r="PGL689" s="9"/>
      <c r="PGM689" s="9"/>
      <c r="PGO689" s="9"/>
      <c r="PGT689" s="9"/>
      <c r="PGU689" s="9"/>
      <c r="PGW689" s="9"/>
      <c r="PHB689" s="9"/>
      <c r="PHC689" s="9"/>
      <c r="PHE689" s="9"/>
      <c r="PHJ689" s="9"/>
      <c r="PHK689" s="9"/>
      <c r="PHM689" s="9"/>
      <c r="PHR689" s="9"/>
      <c r="PHS689" s="9"/>
      <c r="PHU689" s="9"/>
      <c r="PHZ689" s="9"/>
      <c r="PIA689" s="9"/>
      <c r="PIC689" s="9"/>
      <c r="PIH689" s="9"/>
      <c r="PII689" s="9"/>
      <c r="PIK689" s="9"/>
      <c r="PIP689" s="9"/>
      <c r="PIQ689" s="9"/>
      <c r="PIS689" s="9"/>
      <c r="PIX689" s="9"/>
      <c r="PIY689" s="9"/>
      <c r="PJA689" s="9"/>
      <c r="PJF689" s="9"/>
      <c r="PJG689" s="9"/>
      <c r="PJI689" s="9"/>
      <c r="PJN689" s="9"/>
      <c r="PJO689" s="9"/>
      <c r="PJQ689" s="9"/>
      <c r="PJV689" s="9"/>
      <c r="PJW689" s="9"/>
      <c r="PJY689" s="9"/>
      <c r="PKD689" s="9"/>
      <c r="PKE689" s="9"/>
      <c r="PKG689" s="9"/>
      <c r="PKL689" s="9"/>
      <c r="PKM689" s="9"/>
      <c r="PKO689" s="9"/>
      <c r="PKT689" s="9"/>
      <c r="PKU689" s="9"/>
      <c r="PKW689" s="9"/>
      <c r="PLB689" s="9"/>
      <c r="PLC689" s="9"/>
      <c r="PLE689" s="9"/>
      <c r="PLJ689" s="9"/>
      <c r="PLK689" s="9"/>
      <c r="PLM689" s="9"/>
      <c r="PLR689" s="9"/>
      <c r="PLS689" s="9"/>
      <c r="PLU689" s="9"/>
      <c r="PLZ689" s="9"/>
      <c r="PMA689" s="9"/>
      <c r="PMC689" s="9"/>
      <c r="PMH689" s="9"/>
      <c r="PMI689" s="9"/>
      <c r="PMK689" s="9"/>
      <c r="PMP689" s="9"/>
      <c r="PMQ689" s="9"/>
      <c r="PMS689" s="9"/>
      <c r="PMX689" s="9"/>
      <c r="PMY689" s="9"/>
      <c r="PNA689" s="9"/>
      <c r="PNF689" s="9"/>
      <c r="PNG689" s="9"/>
      <c r="PNI689" s="9"/>
      <c r="PNN689" s="9"/>
      <c r="PNO689" s="9"/>
      <c r="PNQ689" s="9"/>
      <c r="PNV689" s="9"/>
      <c r="PNW689" s="9"/>
      <c r="PNY689" s="9"/>
      <c r="POD689" s="9"/>
      <c r="POE689" s="9"/>
      <c r="POG689" s="9"/>
      <c r="POL689" s="9"/>
      <c r="POM689" s="9"/>
      <c r="POO689" s="9"/>
      <c r="POT689" s="9"/>
      <c r="POU689" s="9"/>
      <c r="POW689" s="9"/>
      <c r="PPB689" s="9"/>
      <c r="PPC689" s="9"/>
      <c r="PPE689" s="9"/>
      <c r="PPJ689" s="9"/>
      <c r="PPK689" s="9"/>
      <c r="PPM689" s="9"/>
      <c r="PPR689" s="9"/>
      <c r="PPS689" s="9"/>
      <c r="PPU689" s="9"/>
      <c r="PPZ689" s="9"/>
      <c r="PQA689" s="9"/>
      <c r="PQC689" s="9"/>
      <c r="PQH689" s="9"/>
      <c r="PQI689" s="9"/>
      <c r="PQK689" s="9"/>
      <c r="PQP689" s="9"/>
      <c r="PQQ689" s="9"/>
      <c r="PQS689" s="9"/>
      <c r="PQX689" s="9"/>
      <c r="PQY689" s="9"/>
      <c r="PRA689" s="9"/>
      <c r="PRF689" s="9"/>
      <c r="PRG689" s="9"/>
      <c r="PRI689" s="9"/>
      <c r="PRN689" s="9"/>
      <c r="PRO689" s="9"/>
      <c r="PRQ689" s="9"/>
      <c r="PRV689" s="9"/>
      <c r="PRW689" s="9"/>
      <c r="PRY689" s="9"/>
      <c r="PSD689" s="9"/>
      <c r="PSE689" s="9"/>
      <c r="PSG689" s="9"/>
      <c r="PSL689" s="9"/>
      <c r="PSM689" s="9"/>
      <c r="PSO689" s="9"/>
      <c r="PST689" s="9"/>
      <c r="PSU689" s="9"/>
      <c r="PSW689" s="9"/>
      <c r="PTB689" s="9"/>
      <c r="PTC689" s="9"/>
      <c r="PTE689" s="9"/>
      <c r="PTJ689" s="9"/>
      <c r="PTK689" s="9"/>
      <c r="PTM689" s="9"/>
      <c r="PTR689" s="9"/>
      <c r="PTS689" s="9"/>
      <c r="PTU689" s="9"/>
      <c r="PTZ689" s="9"/>
      <c r="PUA689" s="9"/>
      <c r="PUC689" s="9"/>
      <c r="PUH689" s="9"/>
      <c r="PUI689" s="9"/>
      <c r="PUK689" s="9"/>
      <c r="PUP689" s="9"/>
      <c r="PUQ689" s="9"/>
      <c r="PUS689" s="9"/>
      <c r="PUX689" s="9"/>
      <c r="PUY689" s="9"/>
      <c r="PVA689" s="9"/>
      <c r="PVF689" s="9"/>
      <c r="PVG689" s="9"/>
      <c r="PVI689" s="9"/>
      <c r="PVN689" s="9"/>
      <c r="PVO689" s="9"/>
      <c r="PVQ689" s="9"/>
      <c r="PVV689" s="9"/>
      <c r="PVW689" s="9"/>
      <c r="PVY689" s="9"/>
      <c r="PWD689" s="9"/>
      <c r="PWE689" s="9"/>
      <c r="PWG689" s="9"/>
      <c r="PWL689" s="9"/>
      <c r="PWM689" s="9"/>
      <c r="PWO689" s="9"/>
      <c r="PWT689" s="9"/>
      <c r="PWU689" s="9"/>
      <c r="PWW689" s="9"/>
      <c r="PXB689" s="9"/>
      <c r="PXC689" s="9"/>
      <c r="PXE689" s="9"/>
      <c r="PXJ689" s="9"/>
      <c r="PXK689" s="9"/>
      <c r="PXM689" s="9"/>
      <c r="PXR689" s="9"/>
      <c r="PXS689" s="9"/>
      <c r="PXU689" s="9"/>
      <c r="PXZ689" s="9"/>
      <c r="PYA689" s="9"/>
      <c r="PYC689" s="9"/>
      <c r="PYH689" s="9"/>
      <c r="PYI689" s="9"/>
      <c r="PYK689" s="9"/>
      <c r="PYP689" s="9"/>
      <c r="PYQ689" s="9"/>
      <c r="PYS689" s="9"/>
      <c r="PYX689" s="9"/>
      <c r="PYY689" s="9"/>
      <c r="PZA689" s="9"/>
      <c r="PZF689" s="9"/>
      <c r="PZG689" s="9"/>
      <c r="PZI689" s="9"/>
      <c r="PZN689" s="9"/>
      <c r="PZO689" s="9"/>
      <c r="PZQ689" s="9"/>
      <c r="PZV689" s="9"/>
      <c r="PZW689" s="9"/>
      <c r="PZY689" s="9"/>
      <c r="QAD689" s="9"/>
      <c r="QAE689" s="9"/>
      <c r="QAG689" s="9"/>
      <c r="QAL689" s="9"/>
      <c r="QAM689" s="9"/>
      <c r="QAO689" s="9"/>
      <c r="QAT689" s="9"/>
      <c r="QAU689" s="9"/>
      <c r="QAW689" s="9"/>
      <c r="QBB689" s="9"/>
      <c r="QBC689" s="9"/>
      <c r="QBE689" s="9"/>
      <c r="QBJ689" s="9"/>
      <c r="QBK689" s="9"/>
      <c r="QBM689" s="9"/>
      <c r="QBR689" s="9"/>
      <c r="QBS689" s="9"/>
      <c r="QBU689" s="9"/>
      <c r="QBZ689" s="9"/>
      <c r="QCA689" s="9"/>
      <c r="QCC689" s="9"/>
      <c r="QCH689" s="9"/>
      <c r="QCI689" s="9"/>
      <c r="QCK689" s="9"/>
      <c r="QCP689" s="9"/>
      <c r="QCQ689" s="9"/>
      <c r="QCS689" s="9"/>
      <c r="QCX689" s="9"/>
      <c r="QCY689" s="9"/>
      <c r="QDA689" s="9"/>
      <c r="QDF689" s="9"/>
      <c r="QDG689" s="9"/>
      <c r="QDI689" s="9"/>
      <c r="QDN689" s="9"/>
      <c r="QDO689" s="9"/>
      <c r="QDQ689" s="9"/>
      <c r="QDV689" s="9"/>
      <c r="QDW689" s="9"/>
      <c r="QDY689" s="9"/>
      <c r="QED689" s="9"/>
      <c r="QEE689" s="9"/>
      <c r="QEG689" s="9"/>
      <c r="QEL689" s="9"/>
      <c r="QEM689" s="9"/>
      <c r="QEO689" s="9"/>
      <c r="QET689" s="9"/>
      <c r="QEU689" s="9"/>
      <c r="QEW689" s="9"/>
      <c r="QFB689" s="9"/>
      <c r="QFC689" s="9"/>
      <c r="QFE689" s="9"/>
      <c r="QFJ689" s="9"/>
      <c r="QFK689" s="9"/>
      <c r="QFM689" s="9"/>
      <c r="QFR689" s="9"/>
      <c r="QFS689" s="9"/>
      <c r="QFU689" s="9"/>
      <c r="QFZ689" s="9"/>
      <c r="QGA689" s="9"/>
      <c r="QGC689" s="9"/>
      <c r="QGH689" s="9"/>
      <c r="QGI689" s="9"/>
      <c r="QGK689" s="9"/>
      <c r="QGP689" s="9"/>
      <c r="QGQ689" s="9"/>
      <c r="QGS689" s="9"/>
      <c r="QGX689" s="9"/>
      <c r="QGY689" s="9"/>
      <c r="QHA689" s="9"/>
      <c r="QHF689" s="9"/>
      <c r="QHG689" s="9"/>
      <c r="QHI689" s="9"/>
      <c r="QHN689" s="9"/>
      <c r="QHO689" s="9"/>
      <c r="QHQ689" s="9"/>
      <c r="QHV689" s="9"/>
      <c r="QHW689" s="9"/>
      <c r="QHY689" s="9"/>
      <c r="QID689" s="9"/>
      <c r="QIE689" s="9"/>
      <c r="QIG689" s="9"/>
      <c r="QIL689" s="9"/>
      <c r="QIM689" s="9"/>
      <c r="QIO689" s="9"/>
      <c r="QIT689" s="9"/>
      <c r="QIU689" s="9"/>
      <c r="QIW689" s="9"/>
      <c r="QJB689" s="9"/>
      <c r="QJC689" s="9"/>
      <c r="QJE689" s="9"/>
      <c r="QJJ689" s="9"/>
      <c r="QJK689" s="9"/>
      <c r="QJM689" s="9"/>
      <c r="QJR689" s="9"/>
      <c r="QJS689" s="9"/>
      <c r="QJU689" s="9"/>
      <c r="QJZ689" s="9"/>
      <c r="QKA689" s="9"/>
      <c r="QKC689" s="9"/>
      <c r="QKH689" s="9"/>
      <c r="QKI689" s="9"/>
      <c r="QKK689" s="9"/>
      <c r="QKP689" s="9"/>
      <c r="QKQ689" s="9"/>
      <c r="QKS689" s="9"/>
      <c r="QKX689" s="9"/>
      <c r="QKY689" s="9"/>
      <c r="QLA689" s="9"/>
      <c r="QLF689" s="9"/>
      <c r="QLG689" s="9"/>
      <c r="QLI689" s="9"/>
      <c r="QLN689" s="9"/>
      <c r="QLO689" s="9"/>
      <c r="QLQ689" s="9"/>
      <c r="QLV689" s="9"/>
      <c r="QLW689" s="9"/>
      <c r="QLY689" s="9"/>
      <c r="QMD689" s="9"/>
      <c r="QME689" s="9"/>
      <c r="QMG689" s="9"/>
      <c r="QML689" s="9"/>
      <c r="QMM689" s="9"/>
      <c r="QMO689" s="9"/>
      <c r="QMT689" s="9"/>
      <c r="QMU689" s="9"/>
      <c r="QMW689" s="9"/>
      <c r="QNB689" s="9"/>
      <c r="QNC689" s="9"/>
      <c r="QNE689" s="9"/>
      <c r="QNJ689" s="9"/>
      <c r="QNK689" s="9"/>
      <c r="QNM689" s="9"/>
      <c r="QNR689" s="9"/>
      <c r="QNS689" s="9"/>
      <c r="QNU689" s="9"/>
      <c r="QNZ689" s="9"/>
      <c r="QOA689" s="9"/>
      <c r="QOC689" s="9"/>
      <c r="QOH689" s="9"/>
      <c r="QOI689" s="9"/>
      <c r="QOK689" s="9"/>
      <c r="QOP689" s="9"/>
      <c r="QOQ689" s="9"/>
      <c r="QOS689" s="9"/>
      <c r="QOX689" s="9"/>
      <c r="QOY689" s="9"/>
      <c r="QPA689" s="9"/>
      <c r="QPF689" s="9"/>
      <c r="QPG689" s="9"/>
      <c r="QPI689" s="9"/>
      <c r="QPN689" s="9"/>
      <c r="QPO689" s="9"/>
      <c r="QPQ689" s="9"/>
      <c r="QPV689" s="9"/>
      <c r="QPW689" s="9"/>
      <c r="QPY689" s="9"/>
      <c r="QQD689" s="9"/>
      <c r="QQE689" s="9"/>
      <c r="QQG689" s="9"/>
      <c r="QQL689" s="9"/>
      <c r="QQM689" s="9"/>
      <c r="QQO689" s="9"/>
      <c r="QQT689" s="9"/>
      <c r="QQU689" s="9"/>
      <c r="QQW689" s="9"/>
      <c r="QRB689" s="9"/>
      <c r="QRC689" s="9"/>
      <c r="QRE689" s="9"/>
      <c r="QRJ689" s="9"/>
      <c r="QRK689" s="9"/>
      <c r="QRM689" s="9"/>
      <c r="QRR689" s="9"/>
      <c r="QRS689" s="9"/>
      <c r="QRU689" s="9"/>
      <c r="QRZ689" s="9"/>
      <c r="QSA689" s="9"/>
      <c r="QSC689" s="9"/>
      <c r="QSH689" s="9"/>
      <c r="QSI689" s="9"/>
      <c r="QSK689" s="9"/>
      <c r="QSP689" s="9"/>
      <c r="QSQ689" s="9"/>
      <c r="QSS689" s="9"/>
      <c r="QSX689" s="9"/>
      <c r="QSY689" s="9"/>
      <c r="QTA689" s="9"/>
      <c r="QTF689" s="9"/>
      <c r="QTG689" s="9"/>
      <c r="QTI689" s="9"/>
      <c r="QTN689" s="9"/>
      <c r="QTO689" s="9"/>
      <c r="QTQ689" s="9"/>
      <c r="QTV689" s="9"/>
      <c r="QTW689" s="9"/>
      <c r="QTY689" s="9"/>
      <c r="QUD689" s="9"/>
      <c r="QUE689" s="9"/>
      <c r="QUG689" s="9"/>
      <c r="QUL689" s="9"/>
      <c r="QUM689" s="9"/>
      <c r="QUO689" s="9"/>
      <c r="QUT689" s="9"/>
      <c r="QUU689" s="9"/>
      <c r="QUW689" s="9"/>
      <c r="QVB689" s="9"/>
      <c r="QVC689" s="9"/>
      <c r="QVE689" s="9"/>
      <c r="QVJ689" s="9"/>
      <c r="QVK689" s="9"/>
      <c r="QVM689" s="9"/>
      <c r="QVR689" s="9"/>
      <c r="QVS689" s="9"/>
      <c r="QVU689" s="9"/>
      <c r="QVZ689" s="9"/>
      <c r="QWA689" s="9"/>
      <c r="QWC689" s="9"/>
      <c r="QWH689" s="9"/>
      <c r="QWI689" s="9"/>
      <c r="QWK689" s="9"/>
      <c r="QWP689" s="9"/>
      <c r="QWQ689" s="9"/>
      <c r="QWS689" s="9"/>
      <c r="QWX689" s="9"/>
      <c r="QWY689" s="9"/>
      <c r="QXA689" s="9"/>
      <c r="QXF689" s="9"/>
      <c r="QXG689" s="9"/>
      <c r="QXI689" s="9"/>
      <c r="QXN689" s="9"/>
      <c r="QXO689" s="9"/>
      <c r="QXQ689" s="9"/>
      <c r="QXV689" s="9"/>
      <c r="QXW689" s="9"/>
      <c r="QXY689" s="9"/>
      <c r="QYD689" s="9"/>
      <c r="QYE689" s="9"/>
      <c r="QYG689" s="9"/>
      <c r="QYL689" s="9"/>
      <c r="QYM689" s="9"/>
      <c r="QYO689" s="9"/>
      <c r="QYT689" s="9"/>
      <c r="QYU689" s="9"/>
      <c r="QYW689" s="9"/>
      <c r="QZB689" s="9"/>
      <c r="QZC689" s="9"/>
      <c r="QZE689" s="9"/>
      <c r="QZJ689" s="9"/>
      <c r="QZK689" s="9"/>
      <c r="QZM689" s="9"/>
      <c r="QZR689" s="9"/>
      <c r="QZS689" s="9"/>
      <c r="QZU689" s="9"/>
      <c r="QZZ689" s="9"/>
      <c r="RAA689" s="9"/>
      <c r="RAC689" s="9"/>
      <c r="RAH689" s="9"/>
      <c r="RAI689" s="9"/>
      <c r="RAK689" s="9"/>
      <c r="RAP689" s="9"/>
      <c r="RAQ689" s="9"/>
      <c r="RAS689" s="9"/>
      <c r="RAX689" s="9"/>
      <c r="RAY689" s="9"/>
      <c r="RBA689" s="9"/>
      <c r="RBF689" s="9"/>
      <c r="RBG689" s="9"/>
      <c r="RBI689" s="9"/>
      <c r="RBN689" s="9"/>
      <c r="RBO689" s="9"/>
      <c r="RBQ689" s="9"/>
      <c r="RBV689" s="9"/>
      <c r="RBW689" s="9"/>
      <c r="RBY689" s="9"/>
      <c r="RCD689" s="9"/>
      <c r="RCE689" s="9"/>
      <c r="RCG689" s="9"/>
      <c r="RCL689" s="9"/>
      <c r="RCM689" s="9"/>
      <c r="RCO689" s="9"/>
      <c r="RCT689" s="9"/>
      <c r="RCU689" s="9"/>
      <c r="RCW689" s="9"/>
      <c r="RDB689" s="9"/>
      <c r="RDC689" s="9"/>
      <c r="RDE689" s="9"/>
      <c r="RDJ689" s="9"/>
      <c r="RDK689" s="9"/>
      <c r="RDM689" s="9"/>
      <c r="RDR689" s="9"/>
      <c r="RDS689" s="9"/>
      <c r="RDU689" s="9"/>
      <c r="RDZ689" s="9"/>
      <c r="REA689" s="9"/>
      <c r="REC689" s="9"/>
      <c r="REH689" s="9"/>
      <c r="REI689" s="9"/>
      <c r="REK689" s="9"/>
      <c r="REP689" s="9"/>
      <c r="REQ689" s="9"/>
      <c r="RES689" s="9"/>
      <c r="REX689" s="9"/>
      <c r="REY689" s="9"/>
      <c r="RFA689" s="9"/>
      <c r="RFF689" s="9"/>
      <c r="RFG689" s="9"/>
      <c r="RFI689" s="9"/>
      <c r="RFN689" s="9"/>
      <c r="RFO689" s="9"/>
      <c r="RFQ689" s="9"/>
      <c r="RFV689" s="9"/>
      <c r="RFW689" s="9"/>
      <c r="RFY689" s="9"/>
      <c r="RGD689" s="9"/>
      <c r="RGE689" s="9"/>
      <c r="RGG689" s="9"/>
      <c r="RGL689" s="9"/>
      <c r="RGM689" s="9"/>
      <c r="RGO689" s="9"/>
      <c r="RGT689" s="9"/>
      <c r="RGU689" s="9"/>
      <c r="RGW689" s="9"/>
      <c r="RHB689" s="9"/>
      <c r="RHC689" s="9"/>
      <c r="RHE689" s="9"/>
      <c r="RHJ689" s="9"/>
      <c r="RHK689" s="9"/>
      <c r="RHM689" s="9"/>
      <c r="RHR689" s="9"/>
      <c r="RHS689" s="9"/>
      <c r="RHU689" s="9"/>
      <c r="RHZ689" s="9"/>
      <c r="RIA689" s="9"/>
      <c r="RIC689" s="9"/>
      <c r="RIH689" s="9"/>
      <c r="RII689" s="9"/>
      <c r="RIK689" s="9"/>
      <c r="RIP689" s="9"/>
      <c r="RIQ689" s="9"/>
      <c r="RIS689" s="9"/>
      <c r="RIX689" s="9"/>
      <c r="RIY689" s="9"/>
      <c r="RJA689" s="9"/>
      <c r="RJF689" s="9"/>
      <c r="RJG689" s="9"/>
      <c r="RJI689" s="9"/>
      <c r="RJN689" s="9"/>
      <c r="RJO689" s="9"/>
      <c r="RJQ689" s="9"/>
      <c r="RJV689" s="9"/>
      <c r="RJW689" s="9"/>
      <c r="RJY689" s="9"/>
      <c r="RKD689" s="9"/>
      <c r="RKE689" s="9"/>
      <c r="RKG689" s="9"/>
      <c r="RKL689" s="9"/>
      <c r="RKM689" s="9"/>
      <c r="RKO689" s="9"/>
      <c r="RKT689" s="9"/>
      <c r="RKU689" s="9"/>
      <c r="RKW689" s="9"/>
      <c r="RLB689" s="9"/>
      <c r="RLC689" s="9"/>
      <c r="RLE689" s="9"/>
      <c r="RLJ689" s="9"/>
      <c r="RLK689" s="9"/>
      <c r="RLM689" s="9"/>
      <c r="RLR689" s="9"/>
      <c r="RLS689" s="9"/>
      <c r="RLU689" s="9"/>
      <c r="RLZ689" s="9"/>
      <c r="RMA689" s="9"/>
      <c r="RMC689" s="9"/>
      <c r="RMH689" s="9"/>
      <c r="RMI689" s="9"/>
      <c r="RMK689" s="9"/>
      <c r="RMP689" s="9"/>
      <c r="RMQ689" s="9"/>
      <c r="RMS689" s="9"/>
      <c r="RMX689" s="9"/>
      <c r="RMY689" s="9"/>
      <c r="RNA689" s="9"/>
      <c r="RNF689" s="9"/>
      <c r="RNG689" s="9"/>
      <c r="RNI689" s="9"/>
      <c r="RNN689" s="9"/>
      <c r="RNO689" s="9"/>
      <c r="RNQ689" s="9"/>
      <c r="RNV689" s="9"/>
      <c r="RNW689" s="9"/>
      <c r="RNY689" s="9"/>
      <c r="ROD689" s="9"/>
      <c r="ROE689" s="9"/>
      <c r="ROG689" s="9"/>
      <c r="ROL689" s="9"/>
      <c r="ROM689" s="9"/>
      <c r="ROO689" s="9"/>
      <c r="ROT689" s="9"/>
      <c r="ROU689" s="9"/>
      <c r="ROW689" s="9"/>
      <c r="RPB689" s="9"/>
      <c r="RPC689" s="9"/>
      <c r="RPE689" s="9"/>
      <c r="RPJ689" s="9"/>
      <c r="RPK689" s="9"/>
      <c r="RPM689" s="9"/>
      <c r="RPR689" s="9"/>
      <c r="RPS689" s="9"/>
      <c r="RPU689" s="9"/>
      <c r="RPZ689" s="9"/>
      <c r="RQA689" s="9"/>
      <c r="RQC689" s="9"/>
      <c r="RQH689" s="9"/>
      <c r="RQI689" s="9"/>
      <c r="RQK689" s="9"/>
      <c r="RQP689" s="9"/>
      <c r="RQQ689" s="9"/>
      <c r="RQS689" s="9"/>
      <c r="RQX689" s="9"/>
      <c r="RQY689" s="9"/>
      <c r="RRA689" s="9"/>
      <c r="RRF689" s="9"/>
      <c r="RRG689" s="9"/>
      <c r="RRI689" s="9"/>
      <c r="RRN689" s="9"/>
      <c r="RRO689" s="9"/>
      <c r="RRQ689" s="9"/>
      <c r="RRV689" s="9"/>
      <c r="RRW689" s="9"/>
      <c r="RRY689" s="9"/>
      <c r="RSD689" s="9"/>
      <c r="RSE689" s="9"/>
      <c r="RSG689" s="9"/>
      <c r="RSL689" s="9"/>
      <c r="RSM689" s="9"/>
      <c r="RSO689" s="9"/>
      <c r="RST689" s="9"/>
      <c r="RSU689" s="9"/>
      <c r="RSW689" s="9"/>
      <c r="RTB689" s="9"/>
      <c r="RTC689" s="9"/>
      <c r="RTE689" s="9"/>
      <c r="RTJ689" s="9"/>
      <c r="RTK689" s="9"/>
      <c r="RTM689" s="9"/>
      <c r="RTR689" s="9"/>
      <c r="RTS689" s="9"/>
      <c r="RTU689" s="9"/>
      <c r="RTZ689" s="9"/>
      <c r="RUA689" s="9"/>
      <c r="RUC689" s="9"/>
      <c r="RUH689" s="9"/>
      <c r="RUI689" s="9"/>
      <c r="RUK689" s="9"/>
      <c r="RUP689" s="9"/>
      <c r="RUQ689" s="9"/>
      <c r="RUS689" s="9"/>
      <c r="RUX689" s="9"/>
      <c r="RUY689" s="9"/>
      <c r="RVA689" s="9"/>
      <c r="RVF689" s="9"/>
      <c r="RVG689" s="9"/>
      <c r="RVI689" s="9"/>
      <c r="RVN689" s="9"/>
      <c r="RVO689" s="9"/>
      <c r="RVQ689" s="9"/>
      <c r="RVV689" s="9"/>
      <c r="RVW689" s="9"/>
      <c r="RVY689" s="9"/>
      <c r="RWD689" s="9"/>
      <c r="RWE689" s="9"/>
      <c r="RWG689" s="9"/>
      <c r="RWL689" s="9"/>
      <c r="RWM689" s="9"/>
      <c r="RWO689" s="9"/>
      <c r="RWT689" s="9"/>
      <c r="RWU689" s="9"/>
      <c r="RWW689" s="9"/>
      <c r="RXB689" s="9"/>
      <c r="RXC689" s="9"/>
      <c r="RXE689" s="9"/>
      <c r="RXJ689" s="9"/>
      <c r="RXK689" s="9"/>
      <c r="RXM689" s="9"/>
      <c r="RXR689" s="9"/>
      <c r="RXS689" s="9"/>
      <c r="RXU689" s="9"/>
      <c r="RXZ689" s="9"/>
      <c r="RYA689" s="9"/>
      <c r="RYC689" s="9"/>
      <c r="RYH689" s="9"/>
      <c r="RYI689" s="9"/>
      <c r="RYK689" s="9"/>
      <c r="RYP689" s="9"/>
      <c r="RYQ689" s="9"/>
      <c r="RYS689" s="9"/>
      <c r="RYX689" s="9"/>
      <c r="RYY689" s="9"/>
      <c r="RZA689" s="9"/>
      <c r="RZF689" s="9"/>
      <c r="RZG689" s="9"/>
      <c r="RZI689" s="9"/>
      <c r="RZN689" s="9"/>
      <c r="RZO689" s="9"/>
      <c r="RZQ689" s="9"/>
      <c r="RZV689" s="9"/>
      <c r="RZW689" s="9"/>
      <c r="RZY689" s="9"/>
      <c r="SAD689" s="9"/>
      <c r="SAE689" s="9"/>
      <c r="SAG689" s="9"/>
      <c r="SAL689" s="9"/>
      <c r="SAM689" s="9"/>
      <c r="SAO689" s="9"/>
      <c r="SAT689" s="9"/>
      <c r="SAU689" s="9"/>
      <c r="SAW689" s="9"/>
      <c r="SBB689" s="9"/>
      <c r="SBC689" s="9"/>
      <c r="SBE689" s="9"/>
      <c r="SBJ689" s="9"/>
      <c r="SBK689" s="9"/>
      <c r="SBM689" s="9"/>
      <c r="SBR689" s="9"/>
      <c r="SBS689" s="9"/>
      <c r="SBU689" s="9"/>
      <c r="SBZ689" s="9"/>
      <c r="SCA689" s="9"/>
      <c r="SCC689" s="9"/>
      <c r="SCH689" s="9"/>
      <c r="SCI689" s="9"/>
      <c r="SCK689" s="9"/>
      <c r="SCP689" s="9"/>
      <c r="SCQ689" s="9"/>
      <c r="SCS689" s="9"/>
      <c r="SCX689" s="9"/>
      <c r="SCY689" s="9"/>
      <c r="SDA689" s="9"/>
      <c r="SDF689" s="9"/>
      <c r="SDG689" s="9"/>
      <c r="SDI689" s="9"/>
      <c r="SDN689" s="9"/>
      <c r="SDO689" s="9"/>
      <c r="SDQ689" s="9"/>
      <c r="SDV689" s="9"/>
      <c r="SDW689" s="9"/>
      <c r="SDY689" s="9"/>
      <c r="SED689" s="9"/>
      <c r="SEE689" s="9"/>
      <c r="SEG689" s="9"/>
      <c r="SEL689" s="9"/>
      <c r="SEM689" s="9"/>
      <c r="SEO689" s="9"/>
      <c r="SET689" s="9"/>
      <c r="SEU689" s="9"/>
      <c r="SEW689" s="9"/>
      <c r="SFB689" s="9"/>
      <c r="SFC689" s="9"/>
      <c r="SFE689" s="9"/>
      <c r="SFJ689" s="9"/>
      <c r="SFK689" s="9"/>
      <c r="SFM689" s="9"/>
      <c r="SFR689" s="9"/>
      <c r="SFS689" s="9"/>
      <c r="SFU689" s="9"/>
      <c r="SFZ689" s="9"/>
      <c r="SGA689" s="9"/>
      <c r="SGC689" s="9"/>
      <c r="SGH689" s="9"/>
      <c r="SGI689" s="9"/>
      <c r="SGK689" s="9"/>
      <c r="SGP689" s="9"/>
      <c r="SGQ689" s="9"/>
      <c r="SGS689" s="9"/>
      <c r="SGX689" s="9"/>
      <c r="SGY689" s="9"/>
      <c r="SHA689" s="9"/>
      <c r="SHF689" s="9"/>
      <c r="SHG689" s="9"/>
      <c r="SHI689" s="9"/>
      <c r="SHN689" s="9"/>
      <c r="SHO689" s="9"/>
      <c r="SHQ689" s="9"/>
      <c r="SHV689" s="9"/>
      <c r="SHW689" s="9"/>
      <c r="SHY689" s="9"/>
      <c r="SID689" s="9"/>
      <c r="SIE689" s="9"/>
      <c r="SIG689" s="9"/>
      <c r="SIL689" s="9"/>
      <c r="SIM689" s="9"/>
      <c r="SIO689" s="9"/>
      <c r="SIT689" s="9"/>
      <c r="SIU689" s="9"/>
      <c r="SIW689" s="9"/>
      <c r="SJB689" s="9"/>
      <c r="SJC689" s="9"/>
      <c r="SJE689" s="9"/>
      <c r="SJJ689" s="9"/>
      <c r="SJK689" s="9"/>
      <c r="SJM689" s="9"/>
      <c r="SJR689" s="9"/>
      <c r="SJS689" s="9"/>
      <c r="SJU689" s="9"/>
      <c r="SJZ689" s="9"/>
      <c r="SKA689" s="9"/>
      <c r="SKC689" s="9"/>
      <c r="SKH689" s="9"/>
      <c r="SKI689" s="9"/>
      <c r="SKK689" s="9"/>
      <c r="SKP689" s="9"/>
      <c r="SKQ689" s="9"/>
      <c r="SKS689" s="9"/>
      <c r="SKX689" s="9"/>
      <c r="SKY689" s="9"/>
      <c r="SLA689" s="9"/>
      <c r="SLF689" s="9"/>
      <c r="SLG689" s="9"/>
      <c r="SLI689" s="9"/>
      <c r="SLN689" s="9"/>
      <c r="SLO689" s="9"/>
      <c r="SLQ689" s="9"/>
      <c r="SLV689" s="9"/>
      <c r="SLW689" s="9"/>
      <c r="SLY689" s="9"/>
      <c r="SMD689" s="9"/>
      <c r="SME689" s="9"/>
      <c r="SMG689" s="9"/>
      <c r="SML689" s="9"/>
      <c r="SMM689" s="9"/>
      <c r="SMO689" s="9"/>
      <c r="SMT689" s="9"/>
      <c r="SMU689" s="9"/>
      <c r="SMW689" s="9"/>
      <c r="SNB689" s="9"/>
      <c r="SNC689" s="9"/>
      <c r="SNE689" s="9"/>
      <c r="SNJ689" s="9"/>
      <c r="SNK689" s="9"/>
      <c r="SNM689" s="9"/>
      <c r="SNR689" s="9"/>
      <c r="SNS689" s="9"/>
      <c r="SNU689" s="9"/>
      <c r="SNZ689" s="9"/>
      <c r="SOA689" s="9"/>
      <c r="SOC689" s="9"/>
      <c r="SOH689" s="9"/>
      <c r="SOI689" s="9"/>
      <c r="SOK689" s="9"/>
      <c r="SOP689" s="9"/>
      <c r="SOQ689" s="9"/>
      <c r="SOS689" s="9"/>
      <c r="SOX689" s="9"/>
      <c r="SOY689" s="9"/>
      <c r="SPA689" s="9"/>
      <c r="SPF689" s="9"/>
      <c r="SPG689" s="9"/>
      <c r="SPI689" s="9"/>
      <c r="SPN689" s="9"/>
      <c r="SPO689" s="9"/>
      <c r="SPQ689" s="9"/>
      <c r="SPV689" s="9"/>
      <c r="SPW689" s="9"/>
      <c r="SPY689" s="9"/>
      <c r="SQD689" s="9"/>
      <c r="SQE689" s="9"/>
      <c r="SQG689" s="9"/>
      <c r="SQL689" s="9"/>
      <c r="SQM689" s="9"/>
      <c r="SQO689" s="9"/>
      <c r="SQT689" s="9"/>
      <c r="SQU689" s="9"/>
      <c r="SQW689" s="9"/>
      <c r="SRB689" s="9"/>
      <c r="SRC689" s="9"/>
      <c r="SRE689" s="9"/>
      <c r="SRJ689" s="9"/>
      <c r="SRK689" s="9"/>
      <c r="SRM689" s="9"/>
      <c r="SRR689" s="9"/>
      <c r="SRS689" s="9"/>
      <c r="SRU689" s="9"/>
      <c r="SRZ689" s="9"/>
      <c r="SSA689" s="9"/>
      <c r="SSC689" s="9"/>
      <c r="SSH689" s="9"/>
      <c r="SSI689" s="9"/>
      <c r="SSK689" s="9"/>
      <c r="SSP689" s="9"/>
      <c r="SSQ689" s="9"/>
      <c r="SSS689" s="9"/>
      <c r="SSX689" s="9"/>
      <c r="SSY689" s="9"/>
      <c r="STA689" s="9"/>
      <c r="STF689" s="9"/>
      <c r="STG689" s="9"/>
      <c r="STI689" s="9"/>
      <c r="STN689" s="9"/>
      <c r="STO689" s="9"/>
      <c r="STQ689" s="9"/>
      <c r="STV689" s="9"/>
      <c r="STW689" s="9"/>
      <c r="STY689" s="9"/>
      <c r="SUD689" s="9"/>
      <c r="SUE689" s="9"/>
      <c r="SUG689" s="9"/>
      <c r="SUL689" s="9"/>
      <c r="SUM689" s="9"/>
      <c r="SUO689" s="9"/>
      <c r="SUT689" s="9"/>
      <c r="SUU689" s="9"/>
      <c r="SUW689" s="9"/>
      <c r="SVB689" s="9"/>
      <c r="SVC689" s="9"/>
      <c r="SVE689" s="9"/>
      <c r="SVJ689" s="9"/>
      <c r="SVK689" s="9"/>
      <c r="SVM689" s="9"/>
      <c r="SVR689" s="9"/>
      <c r="SVS689" s="9"/>
      <c r="SVU689" s="9"/>
      <c r="SVZ689" s="9"/>
      <c r="SWA689" s="9"/>
      <c r="SWC689" s="9"/>
      <c r="SWH689" s="9"/>
      <c r="SWI689" s="9"/>
      <c r="SWK689" s="9"/>
      <c r="SWP689" s="9"/>
      <c r="SWQ689" s="9"/>
      <c r="SWS689" s="9"/>
      <c r="SWX689" s="9"/>
      <c r="SWY689" s="9"/>
      <c r="SXA689" s="9"/>
      <c r="SXF689" s="9"/>
      <c r="SXG689" s="9"/>
      <c r="SXI689" s="9"/>
      <c r="SXN689" s="9"/>
      <c r="SXO689" s="9"/>
      <c r="SXQ689" s="9"/>
      <c r="SXV689" s="9"/>
      <c r="SXW689" s="9"/>
      <c r="SXY689" s="9"/>
      <c r="SYD689" s="9"/>
      <c r="SYE689" s="9"/>
      <c r="SYG689" s="9"/>
      <c r="SYL689" s="9"/>
      <c r="SYM689" s="9"/>
      <c r="SYO689" s="9"/>
      <c r="SYT689" s="9"/>
      <c r="SYU689" s="9"/>
      <c r="SYW689" s="9"/>
      <c r="SZB689" s="9"/>
      <c r="SZC689" s="9"/>
      <c r="SZE689" s="9"/>
      <c r="SZJ689" s="9"/>
      <c r="SZK689" s="9"/>
      <c r="SZM689" s="9"/>
      <c r="SZR689" s="9"/>
      <c r="SZS689" s="9"/>
      <c r="SZU689" s="9"/>
      <c r="SZZ689" s="9"/>
      <c r="TAA689" s="9"/>
      <c r="TAC689" s="9"/>
      <c r="TAH689" s="9"/>
      <c r="TAI689" s="9"/>
      <c r="TAK689" s="9"/>
      <c r="TAP689" s="9"/>
      <c r="TAQ689" s="9"/>
      <c r="TAS689" s="9"/>
      <c r="TAX689" s="9"/>
      <c r="TAY689" s="9"/>
      <c r="TBA689" s="9"/>
      <c r="TBF689" s="9"/>
      <c r="TBG689" s="9"/>
      <c r="TBI689" s="9"/>
      <c r="TBN689" s="9"/>
      <c r="TBO689" s="9"/>
      <c r="TBQ689" s="9"/>
      <c r="TBV689" s="9"/>
      <c r="TBW689" s="9"/>
      <c r="TBY689" s="9"/>
      <c r="TCD689" s="9"/>
      <c r="TCE689" s="9"/>
      <c r="TCG689" s="9"/>
      <c r="TCL689" s="9"/>
      <c r="TCM689" s="9"/>
      <c r="TCO689" s="9"/>
      <c r="TCT689" s="9"/>
      <c r="TCU689" s="9"/>
      <c r="TCW689" s="9"/>
      <c r="TDB689" s="9"/>
      <c r="TDC689" s="9"/>
      <c r="TDE689" s="9"/>
      <c r="TDJ689" s="9"/>
      <c r="TDK689" s="9"/>
      <c r="TDM689" s="9"/>
      <c r="TDR689" s="9"/>
      <c r="TDS689" s="9"/>
      <c r="TDU689" s="9"/>
      <c r="TDZ689" s="9"/>
      <c r="TEA689" s="9"/>
      <c r="TEC689" s="9"/>
      <c r="TEH689" s="9"/>
      <c r="TEI689" s="9"/>
      <c r="TEK689" s="9"/>
      <c r="TEP689" s="9"/>
      <c r="TEQ689" s="9"/>
      <c r="TES689" s="9"/>
      <c r="TEX689" s="9"/>
      <c r="TEY689" s="9"/>
      <c r="TFA689" s="9"/>
      <c r="TFF689" s="9"/>
      <c r="TFG689" s="9"/>
      <c r="TFI689" s="9"/>
      <c r="TFN689" s="9"/>
      <c r="TFO689" s="9"/>
      <c r="TFQ689" s="9"/>
      <c r="TFV689" s="9"/>
      <c r="TFW689" s="9"/>
      <c r="TFY689" s="9"/>
      <c r="TGD689" s="9"/>
      <c r="TGE689" s="9"/>
      <c r="TGG689" s="9"/>
      <c r="TGL689" s="9"/>
      <c r="TGM689" s="9"/>
      <c r="TGO689" s="9"/>
      <c r="TGT689" s="9"/>
      <c r="TGU689" s="9"/>
      <c r="TGW689" s="9"/>
      <c r="THB689" s="9"/>
      <c r="THC689" s="9"/>
      <c r="THE689" s="9"/>
      <c r="THJ689" s="9"/>
      <c r="THK689" s="9"/>
      <c r="THM689" s="9"/>
      <c r="THR689" s="9"/>
      <c r="THS689" s="9"/>
      <c r="THU689" s="9"/>
      <c r="THZ689" s="9"/>
      <c r="TIA689" s="9"/>
      <c r="TIC689" s="9"/>
      <c r="TIH689" s="9"/>
      <c r="TII689" s="9"/>
      <c r="TIK689" s="9"/>
      <c r="TIP689" s="9"/>
      <c r="TIQ689" s="9"/>
      <c r="TIS689" s="9"/>
      <c r="TIX689" s="9"/>
      <c r="TIY689" s="9"/>
      <c r="TJA689" s="9"/>
      <c r="TJF689" s="9"/>
      <c r="TJG689" s="9"/>
      <c r="TJI689" s="9"/>
      <c r="TJN689" s="9"/>
      <c r="TJO689" s="9"/>
      <c r="TJQ689" s="9"/>
      <c r="TJV689" s="9"/>
      <c r="TJW689" s="9"/>
      <c r="TJY689" s="9"/>
      <c r="TKD689" s="9"/>
      <c r="TKE689" s="9"/>
      <c r="TKG689" s="9"/>
      <c r="TKL689" s="9"/>
      <c r="TKM689" s="9"/>
      <c r="TKO689" s="9"/>
      <c r="TKT689" s="9"/>
      <c r="TKU689" s="9"/>
      <c r="TKW689" s="9"/>
      <c r="TLB689" s="9"/>
      <c r="TLC689" s="9"/>
      <c r="TLE689" s="9"/>
      <c r="TLJ689" s="9"/>
      <c r="TLK689" s="9"/>
      <c r="TLM689" s="9"/>
      <c r="TLR689" s="9"/>
      <c r="TLS689" s="9"/>
      <c r="TLU689" s="9"/>
      <c r="TLZ689" s="9"/>
      <c r="TMA689" s="9"/>
      <c r="TMC689" s="9"/>
      <c r="TMH689" s="9"/>
      <c r="TMI689" s="9"/>
      <c r="TMK689" s="9"/>
      <c r="TMP689" s="9"/>
      <c r="TMQ689" s="9"/>
      <c r="TMS689" s="9"/>
      <c r="TMX689" s="9"/>
      <c r="TMY689" s="9"/>
      <c r="TNA689" s="9"/>
      <c r="TNF689" s="9"/>
      <c r="TNG689" s="9"/>
      <c r="TNI689" s="9"/>
      <c r="TNN689" s="9"/>
      <c r="TNO689" s="9"/>
      <c r="TNQ689" s="9"/>
      <c r="TNV689" s="9"/>
      <c r="TNW689" s="9"/>
      <c r="TNY689" s="9"/>
      <c r="TOD689" s="9"/>
      <c r="TOE689" s="9"/>
      <c r="TOG689" s="9"/>
      <c r="TOL689" s="9"/>
      <c r="TOM689" s="9"/>
      <c r="TOO689" s="9"/>
      <c r="TOT689" s="9"/>
      <c r="TOU689" s="9"/>
      <c r="TOW689" s="9"/>
      <c r="TPB689" s="9"/>
      <c r="TPC689" s="9"/>
      <c r="TPE689" s="9"/>
      <c r="TPJ689" s="9"/>
      <c r="TPK689" s="9"/>
      <c r="TPM689" s="9"/>
      <c r="TPR689" s="9"/>
      <c r="TPS689" s="9"/>
      <c r="TPU689" s="9"/>
      <c r="TPZ689" s="9"/>
      <c r="TQA689" s="9"/>
      <c r="TQC689" s="9"/>
      <c r="TQH689" s="9"/>
      <c r="TQI689" s="9"/>
      <c r="TQK689" s="9"/>
      <c r="TQP689" s="9"/>
      <c r="TQQ689" s="9"/>
      <c r="TQS689" s="9"/>
      <c r="TQX689" s="9"/>
      <c r="TQY689" s="9"/>
      <c r="TRA689" s="9"/>
      <c r="TRF689" s="9"/>
      <c r="TRG689" s="9"/>
      <c r="TRI689" s="9"/>
      <c r="TRN689" s="9"/>
      <c r="TRO689" s="9"/>
      <c r="TRQ689" s="9"/>
      <c r="TRV689" s="9"/>
      <c r="TRW689" s="9"/>
      <c r="TRY689" s="9"/>
      <c r="TSD689" s="9"/>
      <c r="TSE689" s="9"/>
      <c r="TSG689" s="9"/>
      <c r="TSL689" s="9"/>
      <c r="TSM689" s="9"/>
      <c r="TSO689" s="9"/>
      <c r="TST689" s="9"/>
      <c r="TSU689" s="9"/>
      <c r="TSW689" s="9"/>
      <c r="TTB689" s="9"/>
      <c r="TTC689" s="9"/>
      <c r="TTE689" s="9"/>
      <c r="TTJ689" s="9"/>
      <c r="TTK689" s="9"/>
      <c r="TTM689" s="9"/>
      <c r="TTR689" s="9"/>
      <c r="TTS689" s="9"/>
      <c r="TTU689" s="9"/>
      <c r="TTZ689" s="9"/>
      <c r="TUA689" s="9"/>
      <c r="TUC689" s="9"/>
      <c r="TUH689" s="9"/>
      <c r="TUI689" s="9"/>
      <c r="TUK689" s="9"/>
      <c r="TUP689" s="9"/>
      <c r="TUQ689" s="9"/>
      <c r="TUS689" s="9"/>
      <c r="TUX689" s="9"/>
      <c r="TUY689" s="9"/>
      <c r="TVA689" s="9"/>
      <c r="TVF689" s="9"/>
      <c r="TVG689" s="9"/>
      <c r="TVI689" s="9"/>
      <c r="TVN689" s="9"/>
      <c r="TVO689" s="9"/>
      <c r="TVQ689" s="9"/>
      <c r="TVV689" s="9"/>
      <c r="TVW689" s="9"/>
      <c r="TVY689" s="9"/>
      <c r="TWD689" s="9"/>
      <c r="TWE689" s="9"/>
      <c r="TWG689" s="9"/>
      <c r="TWL689" s="9"/>
      <c r="TWM689" s="9"/>
      <c r="TWO689" s="9"/>
      <c r="TWT689" s="9"/>
      <c r="TWU689" s="9"/>
      <c r="TWW689" s="9"/>
      <c r="TXB689" s="9"/>
      <c r="TXC689" s="9"/>
      <c r="TXE689" s="9"/>
      <c r="TXJ689" s="9"/>
      <c r="TXK689" s="9"/>
      <c r="TXM689" s="9"/>
      <c r="TXR689" s="9"/>
      <c r="TXS689" s="9"/>
      <c r="TXU689" s="9"/>
      <c r="TXZ689" s="9"/>
      <c r="TYA689" s="9"/>
      <c r="TYC689" s="9"/>
      <c r="TYH689" s="9"/>
      <c r="TYI689" s="9"/>
      <c r="TYK689" s="9"/>
      <c r="TYP689" s="9"/>
      <c r="TYQ689" s="9"/>
      <c r="TYS689" s="9"/>
      <c r="TYX689" s="9"/>
      <c r="TYY689" s="9"/>
      <c r="TZA689" s="9"/>
      <c r="TZF689" s="9"/>
      <c r="TZG689" s="9"/>
      <c r="TZI689" s="9"/>
      <c r="TZN689" s="9"/>
      <c r="TZO689" s="9"/>
      <c r="TZQ689" s="9"/>
      <c r="TZV689" s="9"/>
      <c r="TZW689" s="9"/>
      <c r="TZY689" s="9"/>
      <c r="UAD689" s="9"/>
      <c r="UAE689" s="9"/>
      <c r="UAG689" s="9"/>
      <c r="UAL689" s="9"/>
      <c r="UAM689" s="9"/>
      <c r="UAO689" s="9"/>
      <c r="UAT689" s="9"/>
      <c r="UAU689" s="9"/>
      <c r="UAW689" s="9"/>
      <c r="UBB689" s="9"/>
      <c r="UBC689" s="9"/>
      <c r="UBE689" s="9"/>
      <c r="UBJ689" s="9"/>
      <c r="UBK689" s="9"/>
      <c r="UBM689" s="9"/>
      <c r="UBR689" s="9"/>
      <c r="UBS689" s="9"/>
      <c r="UBU689" s="9"/>
      <c r="UBZ689" s="9"/>
      <c r="UCA689" s="9"/>
      <c r="UCC689" s="9"/>
      <c r="UCH689" s="9"/>
      <c r="UCI689" s="9"/>
      <c r="UCK689" s="9"/>
      <c r="UCP689" s="9"/>
      <c r="UCQ689" s="9"/>
      <c r="UCS689" s="9"/>
      <c r="UCX689" s="9"/>
      <c r="UCY689" s="9"/>
      <c r="UDA689" s="9"/>
      <c r="UDF689" s="9"/>
      <c r="UDG689" s="9"/>
      <c r="UDI689" s="9"/>
      <c r="UDN689" s="9"/>
      <c r="UDO689" s="9"/>
      <c r="UDQ689" s="9"/>
      <c r="UDV689" s="9"/>
      <c r="UDW689" s="9"/>
      <c r="UDY689" s="9"/>
      <c r="UED689" s="9"/>
      <c r="UEE689" s="9"/>
      <c r="UEG689" s="9"/>
      <c r="UEL689" s="9"/>
      <c r="UEM689" s="9"/>
      <c r="UEO689" s="9"/>
      <c r="UET689" s="9"/>
      <c r="UEU689" s="9"/>
      <c r="UEW689" s="9"/>
      <c r="UFB689" s="9"/>
      <c r="UFC689" s="9"/>
      <c r="UFE689" s="9"/>
      <c r="UFJ689" s="9"/>
      <c r="UFK689" s="9"/>
      <c r="UFM689" s="9"/>
      <c r="UFR689" s="9"/>
      <c r="UFS689" s="9"/>
      <c r="UFU689" s="9"/>
      <c r="UFZ689" s="9"/>
      <c r="UGA689" s="9"/>
      <c r="UGC689" s="9"/>
      <c r="UGH689" s="9"/>
      <c r="UGI689" s="9"/>
      <c r="UGK689" s="9"/>
      <c r="UGP689" s="9"/>
      <c r="UGQ689" s="9"/>
      <c r="UGS689" s="9"/>
      <c r="UGX689" s="9"/>
      <c r="UGY689" s="9"/>
      <c r="UHA689" s="9"/>
      <c r="UHF689" s="9"/>
      <c r="UHG689" s="9"/>
      <c r="UHI689" s="9"/>
      <c r="UHN689" s="9"/>
      <c r="UHO689" s="9"/>
      <c r="UHQ689" s="9"/>
      <c r="UHV689" s="9"/>
      <c r="UHW689" s="9"/>
      <c r="UHY689" s="9"/>
      <c r="UID689" s="9"/>
      <c r="UIE689" s="9"/>
      <c r="UIG689" s="9"/>
      <c r="UIL689" s="9"/>
      <c r="UIM689" s="9"/>
      <c r="UIO689" s="9"/>
      <c r="UIT689" s="9"/>
      <c r="UIU689" s="9"/>
      <c r="UIW689" s="9"/>
      <c r="UJB689" s="9"/>
      <c r="UJC689" s="9"/>
      <c r="UJE689" s="9"/>
      <c r="UJJ689" s="9"/>
      <c r="UJK689" s="9"/>
      <c r="UJM689" s="9"/>
      <c r="UJR689" s="9"/>
      <c r="UJS689" s="9"/>
      <c r="UJU689" s="9"/>
      <c r="UJZ689" s="9"/>
      <c r="UKA689" s="9"/>
      <c r="UKC689" s="9"/>
      <c r="UKH689" s="9"/>
      <c r="UKI689" s="9"/>
      <c r="UKK689" s="9"/>
      <c r="UKP689" s="9"/>
      <c r="UKQ689" s="9"/>
      <c r="UKS689" s="9"/>
      <c r="UKX689" s="9"/>
      <c r="UKY689" s="9"/>
      <c r="ULA689" s="9"/>
      <c r="ULF689" s="9"/>
      <c r="ULG689" s="9"/>
      <c r="ULI689" s="9"/>
      <c r="ULN689" s="9"/>
      <c r="ULO689" s="9"/>
      <c r="ULQ689" s="9"/>
      <c r="ULV689" s="9"/>
      <c r="ULW689" s="9"/>
      <c r="ULY689" s="9"/>
      <c r="UMD689" s="9"/>
      <c r="UME689" s="9"/>
      <c r="UMG689" s="9"/>
      <c r="UML689" s="9"/>
      <c r="UMM689" s="9"/>
      <c r="UMO689" s="9"/>
      <c r="UMT689" s="9"/>
      <c r="UMU689" s="9"/>
      <c r="UMW689" s="9"/>
      <c r="UNB689" s="9"/>
      <c r="UNC689" s="9"/>
      <c r="UNE689" s="9"/>
      <c r="UNJ689" s="9"/>
      <c r="UNK689" s="9"/>
      <c r="UNM689" s="9"/>
      <c r="UNR689" s="9"/>
      <c r="UNS689" s="9"/>
      <c r="UNU689" s="9"/>
      <c r="UNZ689" s="9"/>
      <c r="UOA689" s="9"/>
      <c r="UOC689" s="9"/>
      <c r="UOH689" s="9"/>
      <c r="UOI689" s="9"/>
      <c r="UOK689" s="9"/>
      <c r="UOP689" s="9"/>
      <c r="UOQ689" s="9"/>
      <c r="UOS689" s="9"/>
      <c r="UOX689" s="9"/>
      <c r="UOY689" s="9"/>
      <c r="UPA689" s="9"/>
      <c r="UPF689" s="9"/>
      <c r="UPG689" s="9"/>
      <c r="UPI689" s="9"/>
      <c r="UPN689" s="9"/>
      <c r="UPO689" s="9"/>
      <c r="UPQ689" s="9"/>
      <c r="UPV689" s="9"/>
      <c r="UPW689" s="9"/>
      <c r="UPY689" s="9"/>
      <c r="UQD689" s="9"/>
      <c r="UQE689" s="9"/>
      <c r="UQG689" s="9"/>
      <c r="UQL689" s="9"/>
      <c r="UQM689" s="9"/>
      <c r="UQO689" s="9"/>
      <c r="UQT689" s="9"/>
      <c r="UQU689" s="9"/>
      <c r="UQW689" s="9"/>
      <c r="URB689" s="9"/>
      <c r="URC689" s="9"/>
      <c r="URE689" s="9"/>
      <c r="URJ689" s="9"/>
      <c r="URK689" s="9"/>
      <c r="URM689" s="9"/>
      <c r="URR689" s="9"/>
      <c r="URS689" s="9"/>
      <c r="URU689" s="9"/>
      <c r="URZ689" s="9"/>
      <c r="USA689" s="9"/>
      <c r="USC689" s="9"/>
      <c r="USH689" s="9"/>
      <c r="USI689" s="9"/>
      <c r="USK689" s="9"/>
      <c r="USP689" s="9"/>
      <c r="USQ689" s="9"/>
      <c r="USS689" s="9"/>
      <c r="USX689" s="9"/>
      <c r="USY689" s="9"/>
      <c r="UTA689" s="9"/>
      <c r="UTF689" s="9"/>
      <c r="UTG689" s="9"/>
      <c r="UTI689" s="9"/>
      <c r="UTN689" s="9"/>
      <c r="UTO689" s="9"/>
      <c r="UTQ689" s="9"/>
      <c r="UTV689" s="9"/>
      <c r="UTW689" s="9"/>
      <c r="UTY689" s="9"/>
      <c r="UUD689" s="9"/>
      <c r="UUE689" s="9"/>
      <c r="UUG689" s="9"/>
      <c r="UUL689" s="9"/>
      <c r="UUM689" s="9"/>
      <c r="UUO689" s="9"/>
      <c r="UUT689" s="9"/>
      <c r="UUU689" s="9"/>
      <c r="UUW689" s="9"/>
      <c r="UVB689" s="9"/>
      <c r="UVC689" s="9"/>
      <c r="UVE689" s="9"/>
      <c r="UVJ689" s="9"/>
      <c r="UVK689" s="9"/>
      <c r="UVM689" s="9"/>
      <c r="UVR689" s="9"/>
      <c r="UVS689" s="9"/>
      <c r="UVU689" s="9"/>
      <c r="UVZ689" s="9"/>
      <c r="UWA689" s="9"/>
      <c r="UWC689" s="9"/>
      <c r="UWH689" s="9"/>
      <c r="UWI689" s="9"/>
      <c r="UWK689" s="9"/>
      <c r="UWP689" s="9"/>
      <c r="UWQ689" s="9"/>
      <c r="UWS689" s="9"/>
      <c r="UWX689" s="9"/>
      <c r="UWY689" s="9"/>
      <c r="UXA689" s="9"/>
      <c r="UXF689" s="9"/>
      <c r="UXG689" s="9"/>
      <c r="UXI689" s="9"/>
      <c r="UXN689" s="9"/>
      <c r="UXO689" s="9"/>
      <c r="UXQ689" s="9"/>
      <c r="UXV689" s="9"/>
      <c r="UXW689" s="9"/>
      <c r="UXY689" s="9"/>
      <c r="UYD689" s="9"/>
      <c r="UYE689" s="9"/>
      <c r="UYG689" s="9"/>
      <c r="UYL689" s="9"/>
      <c r="UYM689" s="9"/>
      <c r="UYO689" s="9"/>
      <c r="UYT689" s="9"/>
      <c r="UYU689" s="9"/>
      <c r="UYW689" s="9"/>
      <c r="UZB689" s="9"/>
      <c r="UZC689" s="9"/>
      <c r="UZE689" s="9"/>
      <c r="UZJ689" s="9"/>
      <c r="UZK689" s="9"/>
      <c r="UZM689" s="9"/>
      <c r="UZR689" s="9"/>
      <c r="UZS689" s="9"/>
      <c r="UZU689" s="9"/>
      <c r="UZZ689" s="9"/>
      <c r="VAA689" s="9"/>
      <c r="VAC689" s="9"/>
      <c r="VAH689" s="9"/>
      <c r="VAI689" s="9"/>
      <c r="VAK689" s="9"/>
      <c r="VAP689" s="9"/>
      <c r="VAQ689" s="9"/>
      <c r="VAS689" s="9"/>
      <c r="VAX689" s="9"/>
      <c r="VAY689" s="9"/>
      <c r="VBA689" s="9"/>
      <c r="VBF689" s="9"/>
      <c r="VBG689" s="9"/>
      <c r="VBI689" s="9"/>
      <c r="VBN689" s="9"/>
      <c r="VBO689" s="9"/>
      <c r="VBQ689" s="9"/>
      <c r="VBV689" s="9"/>
      <c r="VBW689" s="9"/>
      <c r="VBY689" s="9"/>
      <c r="VCD689" s="9"/>
      <c r="VCE689" s="9"/>
      <c r="VCG689" s="9"/>
      <c r="VCL689" s="9"/>
      <c r="VCM689" s="9"/>
      <c r="VCO689" s="9"/>
      <c r="VCT689" s="9"/>
      <c r="VCU689" s="9"/>
      <c r="VCW689" s="9"/>
      <c r="VDB689" s="9"/>
      <c r="VDC689" s="9"/>
      <c r="VDE689" s="9"/>
      <c r="VDJ689" s="9"/>
      <c r="VDK689" s="9"/>
      <c r="VDM689" s="9"/>
      <c r="VDR689" s="9"/>
      <c r="VDS689" s="9"/>
      <c r="VDU689" s="9"/>
      <c r="VDZ689" s="9"/>
      <c r="VEA689" s="9"/>
      <c r="VEC689" s="9"/>
      <c r="VEH689" s="9"/>
      <c r="VEI689" s="9"/>
      <c r="VEK689" s="9"/>
      <c r="VEP689" s="9"/>
      <c r="VEQ689" s="9"/>
      <c r="VES689" s="9"/>
      <c r="VEX689" s="9"/>
      <c r="VEY689" s="9"/>
      <c r="VFA689" s="9"/>
      <c r="VFF689" s="9"/>
      <c r="VFG689" s="9"/>
      <c r="VFI689" s="9"/>
      <c r="VFN689" s="9"/>
      <c r="VFO689" s="9"/>
      <c r="VFQ689" s="9"/>
      <c r="VFV689" s="9"/>
      <c r="VFW689" s="9"/>
      <c r="VFY689" s="9"/>
      <c r="VGD689" s="9"/>
      <c r="VGE689" s="9"/>
      <c r="VGG689" s="9"/>
      <c r="VGL689" s="9"/>
      <c r="VGM689" s="9"/>
      <c r="VGO689" s="9"/>
      <c r="VGT689" s="9"/>
      <c r="VGU689" s="9"/>
      <c r="VGW689" s="9"/>
      <c r="VHB689" s="9"/>
      <c r="VHC689" s="9"/>
      <c r="VHE689" s="9"/>
      <c r="VHJ689" s="9"/>
      <c r="VHK689" s="9"/>
      <c r="VHM689" s="9"/>
      <c r="VHR689" s="9"/>
      <c r="VHS689" s="9"/>
      <c r="VHU689" s="9"/>
      <c r="VHZ689" s="9"/>
      <c r="VIA689" s="9"/>
      <c r="VIC689" s="9"/>
      <c r="VIH689" s="9"/>
      <c r="VII689" s="9"/>
      <c r="VIK689" s="9"/>
      <c r="VIP689" s="9"/>
      <c r="VIQ689" s="9"/>
      <c r="VIS689" s="9"/>
      <c r="VIX689" s="9"/>
      <c r="VIY689" s="9"/>
      <c r="VJA689" s="9"/>
      <c r="VJF689" s="9"/>
      <c r="VJG689" s="9"/>
      <c r="VJI689" s="9"/>
      <c r="VJN689" s="9"/>
      <c r="VJO689" s="9"/>
      <c r="VJQ689" s="9"/>
      <c r="VJV689" s="9"/>
      <c r="VJW689" s="9"/>
      <c r="VJY689" s="9"/>
      <c r="VKD689" s="9"/>
      <c r="VKE689" s="9"/>
      <c r="VKG689" s="9"/>
      <c r="VKL689" s="9"/>
      <c r="VKM689" s="9"/>
      <c r="VKO689" s="9"/>
      <c r="VKT689" s="9"/>
      <c r="VKU689" s="9"/>
      <c r="VKW689" s="9"/>
      <c r="VLB689" s="9"/>
      <c r="VLC689" s="9"/>
      <c r="VLE689" s="9"/>
      <c r="VLJ689" s="9"/>
      <c r="VLK689" s="9"/>
      <c r="VLM689" s="9"/>
      <c r="VLR689" s="9"/>
      <c r="VLS689" s="9"/>
      <c r="VLU689" s="9"/>
      <c r="VLZ689" s="9"/>
      <c r="VMA689" s="9"/>
      <c r="VMC689" s="9"/>
      <c r="VMH689" s="9"/>
      <c r="VMI689" s="9"/>
      <c r="VMK689" s="9"/>
      <c r="VMP689" s="9"/>
      <c r="VMQ689" s="9"/>
      <c r="VMS689" s="9"/>
      <c r="VMX689" s="9"/>
      <c r="VMY689" s="9"/>
      <c r="VNA689" s="9"/>
      <c r="VNF689" s="9"/>
      <c r="VNG689" s="9"/>
      <c r="VNI689" s="9"/>
      <c r="VNN689" s="9"/>
      <c r="VNO689" s="9"/>
      <c r="VNQ689" s="9"/>
      <c r="VNV689" s="9"/>
      <c r="VNW689" s="9"/>
      <c r="VNY689" s="9"/>
      <c r="VOD689" s="9"/>
      <c r="VOE689" s="9"/>
      <c r="VOG689" s="9"/>
      <c r="VOL689" s="9"/>
      <c r="VOM689" s="9"/>
      <c r="VOO689" s="9"/>
      <c r="VOT689" s="9"/>
      <c r="VOU689" s="9"/>
      <c r="VOW689" s="9"/>
      <c r="VPB689" s="9"/>
      <c r="VPC689" s="9"/>
      <c r="VPE689" s="9"/>
      <c r="VPJ689" s="9"/>
      <c r="VPK689" s="9"/>
      <c r="VPM689" s="9"/>
      <c r="VPR689" s="9"/>
      <c r="VPS689" s="9"/>
      <c r="VPU689" s="9"/>
      <c r="VPZ689" s="9"/>
      <c r="VQA689" s="9"/>
      <c r="VQC689" s="9"/>
      <c r="VQH689" s="9"/>
      <c r="VQI689" s="9"/>
      <c r="VQK689" s="9"/>
      <c r="VQP689" s="9"/>
      <c r="VQQ689" s="9"/>
      <c r="VQS689" s="9"/>
      <c r="VQX689" s="9"/>
      <c r="VQY689" s="9"/>
      <c r="VRA689" s="9"/>
      <c r="VRF689" s="9"/>
      <c r="VRG689" s="9"/>
      <c r="VRI689" s="9"/>
      <c r="VRN689" s="9"/>
      <c r="VRO689" s="9"/>
      <c r="VRQ689" s="9"/>
      <c r="VRV689" s="9"/>
      <c r="VRW689" s="9"/>
      <c r="VRY689" s="9"/>
      <c r="VSD689" s="9"/>
      <c r="VSE689" s="9"/>
      <c r="VSG689" s="9"/>
      <c r="VSL689" s="9"/>
      <c r="VSM689" s="9"/>
      <c r="VSO689" s="9"/>
      <c r="VST689" s="9"/>
      <c r="VSU689" s="9"/>
      <c r="VSW689" s="9"/>
      <c r="VTB689" s="9"/>
      <c r="VTC689" s="9"/>
      <c r="VTE689" s="9"/>
      <c r="VTJ689" s="9"/>
      <c r="VTK689" s="9"/>
      <c r="VTM689" s="9"/>
      <c r="VTR689" s="9"/>
      <c r="VTS689" s="9"/>
      <c r="VTU689" s="9"/>
      <c r="VTZ689" s="9"/>
      <c r="VUA689" s="9"/>
      <c r="VUC689" s="9"/>
      <c r="VUH689" s="9"/>
      <c r="VUI689" s="9"/>
      <c r="VUK689" s="9"/>
      <c r="VUP689" s="9"/>
      <c r="VUQ689" s="9"/>
      <c r="VUS689" s="9"/>
      <c r="VUX689" s="9"/>
      <c r="VUY689" s="9"/>
      <c r="VVA689" s="9"/>
      <c r="VVF689" s="9"/>
      <c r="VVG689" s="9"/>
      <c r="VVI689" s="9"/>
      <c r="VVN689" s="9"/>
      <c r="VVO689" s="9"/>
      <c r="VVQ689" s="9"/>
      <c r="VVV689" s="9"/>
      <c r="VVW689" s="9"/>
      <c r="VVY689" s="9"/>
      <c r="VWD689" s="9"/>
      <c r="VWE689" s="9"/>
      <c r="VWG689" s="9"/>
      <c r="VWL689" s="9"/>
      <c r="VWM689" s="9"/>
      <c r="VWO689" s="9"/>
      <c r="VWT689" s="9"/>
      <c r="VWU689" s="9"/>
      <c r="VWW689" s="9"/>
      <c r="VXB689" s="9"/>
      <c r="VXC689" s="9"/>
      <c r="VXE689" s="9"/>
      <c r="VXJ689" s="9"/>
      <c r="VXK689" s="9"/>
      <c r="VXM689" s="9"/>
      <c r="VXR689" s="9"/>
      <c r="VXS689" s="9"/>
      <c r="VXU689" s="9"/>
      <c r="VXZ689" s="9"/>
      <c r="VYA689" s="9"/>
      <c r="VYC689" s="9"/>
      <c r="VYH689" s="9"/>
      <c r="VYI689" s="9"/>
      <c r="VYK689" s="9"/>
      <c r="VYP689" s="9"/>
      <c r="VYQ689" s="9"/>
      <c r="VYS689" s="9"/>
      <c r="VYX689" s="9"/>
      <c r="VYY689" s="9"/>
      <c r="VZA689" s="9"/>
      <c r="VZF689" s="9"/>
      <c r="VZG689" s="9"/>
      <c r="VZI689" s="9"/>
      <c r="VZN689" s="9"/>
      <c r="VZO689" s="9"/>
      <c r="VZQ689" s="9"/>
      <c r="VZV689" s="9"/>
      <c r="VZW689" s="9"/>
      <c r="VZY689" s="9"/>
      <c r="WAD689" s="9"/>
      <c r="WAE689" s="9"/>
      <c r="WAG689" s="9"/>
      <c r="WAL689" s="9"/>
      <c r="WAM689" s="9"/>
      <c r="WAO689" s="9"/>
      <c r="WAT689" s="9"/>
      <c r="WAU689" s="9"/>
      <c r="WAW689" s="9"/>
      <c r="WBB689" s="9"/>
      <c r="WBC689" s="9"/>
      <c r="WBE689" s="9"/>
      <c r="WBJ689" s="9"/>
      <c r="WBK689" s="9"/>
      <c r="WBM689" s="9"/>
      <c r="WBR689" s="9"/>
      <c r="WBS689" s="9"/>
      <c r="WBU689" s="9"/>
      <c r="WBZ689" s="9"/>
      <c r="WCA689" s="9"/>
      <c r="WCC689" s="9"/>
      <c r="WCH689" s="9"/>
      <c r="WCI689" s="9"/>
      <c r="WCK689" s="9"/>
      <c r="WCP689" s="9"/>
      <c r="WCQ689" s="9"/>
      <c r="WCS689" s="9"/>
      <c r="WCX689" s="9"/>
      <c r="WCY689" s="9"/>
      <c r="WDA689" s="9"/>
      <c r="WDF689" s="9"/>
      <c r="WDG689" s="9"/>
      <c r="WDI689" s="9"/>
      <c r="WDN689" s="9"/>
      <c r="WDO689" s="9"/>
      <c r="WDQ689" s="9"/>
      <c r="WDV689" s="9"/>
      <c r="WDW689" s="9"/>
      <c r="WDY689" s="9"/>
      <c r="WED689" s="9"/>
      <c r="WEE689" s="9"/>
      <c r="WEG689" s="9"/>
      <c r="WEL689" s="9"/>
      <c r="WEM689" s="9"/>
      <c r="WEO689" s="9"/>
      <c r="WET689" s="9"/>
      <c r="WEU689" s="9"/>
      <c r="WEW689" s="9"/>
      <c r="WFB689" s="9"/>
      <c r="WFC689" s="9"/>
      <c r="WFE689" s="9"/>
      <c r="WFJ689" s="9"/>
      <c r="WFK689" s="9"/>
      <c r="WFM689" s="9"/>
      <c r="WFR689" s="9"/>
      <c r="WFS689" s="9"/>
      <c r="WFU689" s="9"/>
      <c r="WFZ689" s="9"/>
      <c r="WGA689" s="9"/>
      <c r="WGC689" s="9"/>
      <c r="WGH689" s="9"/>
      <c r="WGI689" s="9"/>
      <c r="WGK689" s="9"/>
      <c r="WGP689" s="9"/>
      <c r="WGQ689" s="9"/>
      <c r="WGS689" s="9"/>
      <c r="WGX689" s="9"/>
      <c r="WGY689" s="9"/>
      <c r="WHA689" s="9"/>
      <c r="WHF689" s="9"/>
      <c r="WHG689" s="9"/>
      <c r="WHI689" s="9"/>
      <c r="WHN689" s="9"/>
      <c r="WHO689" s="9"/>
      <c r="WHQ689" s="9"/>
      <c r="WHV689" s="9"/>
      <c r="WHW689" s="9"/>
      <c r="WHY689" s="9"/>
      <c r="WID689" s="9"/>
      <c r="WIE689" s="9"/>
      <c r="WIG689" s="9"/>
      <c r="WIL689" s="9"/>
      <c r="WIM689" s="9"/>
      <c r="WIO689" s="9"/>
      <c r="WIT689" s="9"/>
      <c r="WIU689" s="9"/>
      <c r="WIW689" s="9"/>
      <c r="WJB689" s="9"/>
      <c r="WJC689" s="9"/>
      <c r="WJE689" s="9"/>
      <c r="WJJ689" s="9"/>
      <c r="WJK689" s="9"/>
      <c r="WJM689" s="9"/>
      <c r="WJR689" s="9"/>
      <c r="WJS689" s="9"/>
      <c r="WJU689" s="9"/>
      <c r="WJZ689" s="9"/>
      <c r="WKA689" s="9"/>
      <c r="WKC689" s="9"/>
      <c r="WKH689" s="9"/>
      <c r="WKI689" s="9"/>
      <c r="WKK689" s="9"/>
      <c r="WKP689" s="9"/>
      <c r="WKQ689" s="9"/>
      <c r="WKS689" s="9"/>
      <c r="WKX689" s="9"/>
      <c r="WKY689" s="9"/>
      <c r="WLA689" s="9"/>
      <c r="WLF689" s="9"/>
      <c r="WLG689" s="9"/>
      <c r="WLI689" s="9"/>
      <c r="WLN689" s="9"/>
      <c r="WLO689" s="9"/>
      <c r="WLQ689" s="9"/>
      <c r="WLV689" s="9"/>
      <c r="WLW689" s="9"/>
      <c r="WLY689" s="9"/>
      <c r="WMD689" s="9"/>
      <c r="WME689" s="9"/>
      <c r="WMG689" s="9"/>
      <c r="WML689" s="9"/>
      <c r="WMM689" s="9"/>
      <c r="WMO689" s="9"/>
      <c r="WMT689" s="9"/>
      <c r="WMU689" s="9"/>
      <c r="WMW689" s="9"/>
      <c r="WNB689" s="9"/>
      <c r="WNC689" s="9"/>
      <c r="WNE689" s="9"/>
      <c r="WNJ689" s="9"/>
      <c r="WNK689" s="9"/>
      <c r="WNM689" s="9"/>
      <c r="WNR689" s="9"/>
      <c r="WNS689" s="9"/>
      <c r="WNU689" s="9"/>
      <c r="WNZ689" s="9"/>
      <c r="WOA689" s="9"/>
      <c r="WOC689" s="9"/>
      <c r="WOH689" s="9"/>
      <c r="WOI689" s="9"/>
      <c r="WOK689" s="9"/>
      <c r="WOP689" s="9"/>
      <c r="WOQ689" s="9"/>
      <c r="WOS689" s="9"/>
      <c r="WOX689" s="9"/>
      <c r="WOY689" s="9"/>
      <c r="WPA689" s="9"/>
      <c r="WPF689" s="9"/>
      <c r="WPG689" s="9"/>
      <c r="WPI689" s="9"/>
      <c r="WPN689" s="9"/>
      <c r="WPO689" s="9"/>
      <c r="WPQ689" s="9"/>
      <c r="WPV689" s="9"/>
      <c r="WPW689" s="9"/>
      <c r="WPY689" s="9"/>
      <c r="WQD689" s="9"/>
      <c r="WQE689" s="9"/>
      <c r="WQG689" s="9"/>
      <c r="WQL689" s="9"/>
      <c r="WQM689" s="9"/>
      <c r="WQO689" s="9"/>
      <c r="WQT689" s="9"/>
      <c r="WQU689" s="9"/>
      <c r="WQW689" s="9"/>
      <c r="WRB689" s="9"/>
      <c r="WRC689" s="9"/>
      <c r="WRE689" s="9"/>
      <c r="WRJ689" s="9"/>
      <c r="WRK689" s="9"/>
      <c r="WRM689" s="9"/>
      <c r="WRR689" s="9"/>
      <c r="WRS689" s="9"/>
      <c r="WRU689" s="9"/>
      <c r="WRZ689" s="9"/>
      <c r="WSA689" s="9"/>
      <c r="WSC689" s="9"/>
      <c r="WSH689" s="9"/>
      <c r="WSI689" s="9"/>
      <c r="WSK689" s="9"/>
      <c r="WSP689" s="9"/>
      <c r="WSQ689" s="9"/>
      <c r="WSS689" s="9"/>
      <c r="WSX689" s="9"/>
      <c r="WSY689" s="9"/>
      <c r="WTA689" s="9"/>
      <c r="WTF689" s="9"/>
      <c r="WTG689" s="9"/>
      <c r="WTI689" s="9"/>
      <c r="WTN689" s="9"/>
      <c r="WTO689" s="9"/>
      <c r="WTQ689" s="9"/>
      <c r="WTV689" s="9"/>
      <c r="WTW689" s="9"/>
      <c r="WTY689" s="9"/>
      <c r="WUD689" s="9"/>
      <c r="WUE689" s="9"/>
      <c r="WUG689" s="9"/>
      <c r="WUL689" s="9"/>
      <c r="WUM689" s="9"/>
      <c r="WUO689" s="9"/>
      <c r="WUT689" s="9"/>
      <c r="WUU689" s="9"/>
      <c r="WUW689" s="9"/>
      <c r="WVB689" s="9"/>
      <c r="WVC689" s="9"/>
      <c r="WVE689" s="9"/>
      <c r="WVJ689" s="9"/>
      <c r="WVK689" s="9"/>
      <c r="WVM689" s="9"/>
      <c r="WVR689" s="9"/>
      <c r="WVS689" s="9"/>
      <c r="WVU689" s="9"/>
      <c r="WVZ689" s="9"/>
      <c r="WWA689" s="9"/>
      <c r="WWC689" s="9"/>
      <c r="WWH689" s="9"/>
      <c r="WWI689" s="9"/>
      <c r="WWK689" s="9"/>
      <c r="WWP689" s="9"/>
      <c r="WWQ689" s="9"/>
      <c r="WWS689" s="9"/>
      <c r="WWX689" s="9"/>
      <c r="WWY689" s="9"/>
      <c r="WXA689" s="9"/>
      <c r="WXF689" s="9"/>
      <c r="WXG689" s="9"/>
      <c r="WXI689" s="9"/>
      <c r="WXN689" s="9"/>
      <c r="WXO689" s="9"/>
      <c r="WXQ689" s="9"/>
      <c r="WXV689" s="9"/>
      <c r="WXW689" s="9"/>
      <c r="WXY689" s="9"/>
      <c r="WYD689" s="9"/>
      <c r="WYE689" s="9"/>
      <c r="WYG689" s="9"/>
      <c r="WYL689" s="9"/>
      <c r="WYM689" s="9"/>
      <c r="WYO689" s="9"/>
      <c r="WYT689" s="9"/>
      <c r="WYU689" s="9"/>
      <c r="WYW689" s="9"/>
      <c r="WZB689" s="9"/>
      <c r="WZC689" s="9"/>
      <c r="WZE689" s="9"/>
      <c r="WZJ689" s="9"/>
      <c r="WZK689" s="9"/>
      <c r="WZM689" s="9"/>
      <c r="WZR689" s="9"/>
      <c r="WZS689" s="9"/>
      <c r="WZU689" s="9"/>
      <c r="WZZ689" s="9"/>
      <c r="XAA689" s="9"/>
      <c r="XAC689" s="9"/>
      <c r="XAH689" s="9"/>
      <c r="XAI689" s="9"/>
      <c r="XAK689" s="9"/>
      <c r="XAP689" s="9"/>
      <c r="XAQ689" s="9"/>
      <c r="XAS689" s="9"/>
      <c r="XAX689" s="9"/>
      <c r="XAY689" s="9"/>
      <c r="XBA689" s="9"/>
      <c r="XBF689" s="9"/>
      <c r="XBG689" s="9"/>
      <c r="XBI689" s="9"/>
      <c r="XBN689" s="9"/>
      <c r="XBO689" s="9"/>
      <c r="XBQ689" s="9"/>
      <c r="XBV689" s="9"/>
      <c r="XBW689" s="9"/>
      <c r="XBY689" s="9"/>
      <c r="XCD689" s="9"/>
      <c r="XCE689" s="9"/>
      <c r="XCG689" s="9"/>
      <c r="XCL689" s="9"/>
      <c r="XCM689" s="9"/>
      <c r="XCO689" s="9"/>
      <c r="XCT689" s="9"/>
      <c r="XCU689" s="9"/>
      <c r="XCW689" s="9"/>
      <c r="XDB689" s="9"/>
      <c r="XDC689" s="9"/>
      <c r="XDE689" s="9"/>
      <c r="XDJ689" s="9"/>
      <c r="XDK689" s="9"/>
      <c r="XDM689" s="9"/>
      <c r="XDR689" s="9"/>
      <c r="XDS689" s="9"/>
      <c r="XDU689" s="9"/>
      <c r="XDZ689" s="9"/>
      <c r="XEA689" s="9"/>
      <c r="XEC689" s="9"/>
      <c r="XEH689" s="9"/>
      <c r="XEI689" s="9"/>
      <c r="XEK689" s="9"/>
      <c r="XEP689" s="9"/>
      <c r="XEQ689" s="9"/>
      <c r="XES689" s="9"/>
    </row>
    <row r="690" spans="1:1021 1026:2045 2050:3069 3074:4093 4098:5117 5122:6141 6146:7165 7170:8189 8194:9213 9218:10237 10242:11261 11266:12285 12290:13309 13314:14333 14338:15357 15362:16373" ht="15" thickBot="1" x14ac:dyDescent="0.35">
      <c r="A690" s="8" t="s">
        <v>97</v>
      </c>
      <c r="B690" s="8" t="s">
        <v>98</v>
      </c>
      <c r="C690" s="9">
        <v>1</v>
      </c>
      <c r="D690" s="9" t="s">
        <v>649</v>
      </c>
      <c r="E690" s="8"/>
      <c r="F690" s="24">
        <v>504</v>
      </c>
      <c r="G690" s="8" t="s">
        <v>8</v>
      </c>
      <c r="H690" s="8" t="s">
        <v>9</v>
      </c>
      <c r="I690">
        <f t="shared" si="12"/>
        <v>504</v>
      </c>
    </row>
    <row r="691" spans="1:1021 1026:2045 2050:3069 3074:4093 4098:5117 5122:6141 6146:7165 7170:8189 8194:9213 9218:10237 10242:11261 11266:12285 12290:13309 13314:14333 14338:15357 15362:16373" ht="15" thickBot="1" x14ac:dyDescent="0.35">
      <c r="A691" s="10" t="s">
        <v>99</v>
      </c>
      <c r="B691" s="10" t="s">
        <v>732</v>
      </c>
      <c r="C691" s="11">
        <v>2</v>
      </c>
      <c r="D691" s="11" t="s">
        <v>733</v>
      </c>
      <c r="E691" s="10"/>
      <c r="F691" s="23">
        <v>1716</v>
      </c>
      <c r="G691" s="10" t="s">
        <v>8</v>
      </c>
      <c r="H691" s="10" t="s">
        <v>9</v>
      </c>
      <c r="I691">
        <f t="shared" si="12"/>
        <v>3432</v>
      </c>
    </row>
    <row r="692" spans="1:1021 1026:2045 2050:3069 3074:4093 4098:5117 5122:6141 6146:7165 7170:8189 8194:9213 9218:10237 10242:11261 11266:12285 12290:13309 13314:14333 14338:15357 15362:16373" ht="15" thickBot="1" x14ac:dyDescent="0.35">
      <c r="A692" s="8" t="s">
        <v>99</v>
      </c>
      <c r="B692" s="8" t="s">
        <v>29</v>
      </c>
      <c r="C692" s="9">
        <v>3</v>
      </c>
      <c r="D692" s="9" t="s">
        <v>1291</v>
      </c>
      <c r="E692" s="8"/>
      <c r="F692" s="24">
        <v>3432</v>
      </c>
      <c r="G692" s="8" t="s">
        <v>8</v>
      </c>
      <c r="H692" s="8" t="s">
        <v>9</v>
      </c>
      <c r="I692">
        <f t="shared" si="12"/>
        <v>10296</v>
      </c>
    </row>
    <row r="693" spans="1:1021 1026:2045 2050:3069 3074:4093 4098:5117 5122:6141 6146:7165 7170:8189 8194:9213 9218:10237 10242:11261 11266:12285 12290:13309 13314:14333 14338:15357 15362:16373" s="8" customFormat="1" ht="15" thickBot="1" x14ac:dyDescent="0.35">
      <c r="A693" s="8" t="s">
        <v>99</v>
      </c>
      <c r="B693" s="8" t="s">
        <v>100</v>
      </c>
      <c r="C693" s="9">
        <v>2</v>
      </c>
      <c r="D693" s="9" t="s">
        <v>1025</v>
      </c>
      <c r="F693" s="24">
        <v>2640</v>
      </c>
      <c r="G693" s="8" t="s">
        <v>8</v>
      </c>
      <c r="H693" s="8" t="s">
        <v>9</v>
      </c>
      <c r="I693">
        <f t="shared" si="12"/>
        <v>5280</v>
      </c>
      <c r="J693" s="9"/>
      <c r="K693" s="9"/>
      <c r="M693" s="9"/>
      <c r="R693" s="9"/>
      <c r="S693" s="9"/>
      <c r="U693" s="9"/>
      <c r="Z693" s="9"/>
      <c r="AA693" s="9"/>
      <c r="AC693" s="9"/>
      <c r="AH693" s="9"/>
      <c r="AI693" s="9"/>
      <c r="AK693" s="9"/>
      <c r="AP693" s="9"/>
      <c r="AQ693" s="9"/>
      <c r="AS693" s="9"/>
      <c r="AX693" s="9"/>
      <c r="AY693" s="9"/>
      <c r="BA693" s="9"/>
      <c r="BF693" s="9"/>
      <c r="BG693" s="9"/>
      <c r="BI693" s="9"/>
      <c r="BN693" s="9"/>
      <c r="BO693" s="9"/>
      <c r="BQ693" s="9"/>
      <c r="BV693" s="9"/>
      <c r="BW693" s="9"/>
      <c r="BY693" s="9"/>
      <c r="CD693" s="9"/>
      <c r="CE693" s="9"/>
      <c r="CG693" s="9"/>
      <c r="CL693" s="9"/>
      <c r="CM693" s="9"/>
      <c r="CO693" s="9"/>
      <c r="CT693" s="9"/>
      <c r="CU693" s="9"/>
      <c r="CW693" s="9"/>
      <c r="DB693" s="9"/>
      <c r="DC693" s="9"/>
      <c r="DE693" s="9"/>
      <c r="DJ693" s="9"/>
      <c r="DK693" s="9"/>
      <c r="DM693" s="9"/>
      <c r="DR693" s="9"/>
      <c r="DS693" s="9"/>
      <c r="DU693" s="9"/>
      <c r="DZ693" s="9"/>
      <c r="EA693" s="9"/>
      <c r="EC693" s="9"/>
      <c r="EH693" s="9"/>
      <c r="EI693" s="9"/>
      <c r="EK693" s="9"/>
      <c r="EP693" s="9"/>
      <c r="EQ693" s="9"/>
      <c r="ES693" s="9"/>
      <c r="EX693" s="9"/>
      <c r="EY693" s="9"/>
      <c r="FA693" s="9"/>
      <c r="FF693" s="9"/>
      <c r="FG693" s="9"/>
      <c r="FI693" s="9"/>
      <c r="FN693" s="9"/>
      <c r="FO693" s="9"/>
      <c r="FQ693" s="9"/>
      <c r="FV693" s="9"/>
      <c r="FW693" s="9"/>
      <c r="FY693" s="9"/>
      <c r="GD693" s="9"/>
      <c r="GE693" s="9"/>
      <c r="GG693" s="9"/>
      <c r="GL693" s="9"/>
      <c r="GM693" s="9"/>
      <c r="GO693" s="9"/>
      <c r="GT693" s="9"/>
      <c r="GU693" s="9"/>
      <c r="GW693" s="9"/>
      <c r="HB693" s="9"/>
      <c r="HC693" s="9"/>
      <c r="HE693" s="9"/>
      <c r="HJ693" s="9"/>
      <c r="HK693" s="9"/>
      <c r="HM693" s="9"/>
      <c r="HR693" s="9"/>
      <c r="HS693" s="9"/>
      <c r="HU693" s="9"/>
      <c r="HZ693" s="9"/>
      <c r="IA693" s="9"/>
      <c r="IC693" s="9"/>
      <c r="IH693" s="9"/>
      <c r="II693" s="9"/>
      <c r="IK693" s="9"/>
      <c r="IP693" s="9"/>
      <c r="IQ693" s="9"/>
      <c r="IS693" s="9"/>
      <c r="IX693" s="9"/>
      <c r="IY693" s="9"/>
      <c r="JA693" s="9"/>
      <c r="JF693" s="9"/>
      <c r="JG693" s="9"/>
      <c r="JI693" s="9"/>
      <c r="JN693" s="9"/>
      <c r="JO693" s="9"/>
      <c r="JQ693" s="9"/>
      <c r="JV693" s="9"/>
      <c r="JW693" s="9"/>
      <c r="JY693" s="9"/>
      <c r="KD693" s="9"/>
      <c r="KE693" s="9"/>
      <c r="KG693" s="9"/>
      <c r="KL693" s="9"/>
      <c r="KM693" s="9"/>
      <c r="KO693" s="9"/>
      <c r="KT693" s="9"/>
      <c r="KU693" s="9"/>
      <c r="KW693" s="9"/>
      <c r="LB693" s="9"/>
      <c r="LC693" s="9"/>
      <c r="LE693" s="9"/>
      <c r="LJ693" s="9"/>
      <c r="LK693" s="9"/>
      <c r="LM693" s="9"/>
      <c r="LR693" s="9"/>
      <c r="LS693" s="9"/>
      <c r="LU693" s="9"/>
      <c r="LZ693" s="9"/>
      <c r="MA693" s="9"/>
      <c r="MC693" s="9"/>
      <c r="MH693" s="9"/>
      <c r="MI693" s="9"/>
      <c r="MK693" s="9"/>
      <c r="MP693" s="9"/>
      <c r="MQ693" s="9"/>
      <c r="MS693" s="9"/>
      <c r="MX693" s="9"/>
      <c r="MY693" s="9"/>
      <c r="NA693" s="9"/>
      <c r="NF693" s="9"/>
      <c r="NG693" s="9"/>
      <c r="NI693" s="9"/>
      <c r="NN693" s="9"/>
      <c r="NO693" s="9"/>
      <c r="NQ693" s="9"/>
      <c r="NV693" s="9"/>
      <c r="NW693" s="9"/>
      <c r="NY693" s="9"/>
      <c r="OD693" s="9"/>
      <c r="OE693" s="9"/>
      <c r="OG693" s="9"/>
      <c r="OL693" s="9"/>
      <c r="OM693" s="9"/>
      <c r="OO693" s="9"/>
      <c r="OT693" s="9"/>
      <c r="OU693" s="9"/>
      <c r="OW693" s="9"/>
      <c r="PB693" s="9"/>
      <c r="PC693" s="9"/>
      <c r="PE693" s="9"/>
      <c r="PJ693" s="9"/>
      <c r="PK693" s="9"/>
      <c r="PM693" s="9"/>
      <c r="PR693" s="9"/>
      <c r="PS693" s="9"/>
      <c r="PU693" s="9"/>
      <c r="PZ693" s="9"/>
      <c r="QA693" s="9"/>
      <c r="QC693" s="9"/>
      <c r="QH693" s="9"/>
      <c r="QI693" s="9"/>
      <c r="QK693" s="9"/>
      <c r="QP693" s="9"/>
      <c r="QQ693" s="9"/>
      <c r="QS693" s="9"/>
      <c r="QX693" s="9"/>
      <c r="QY693" s="9"/>
      <c r="RA693" s="9"/>
      <c r="RF693" s="9"/>
      <c r="RG693" s="9"/>
      <c r="RI693" s="9"/>
      <c r="RN693" s="9"/>
      <c r="RO693" s="9"/>
      <c r="RQ693" s="9"/>
      <c r="RV693" s="9"/>
      <c r="RW693" s="9"/>
      <c r="RY693" s="9"/>
      <c r="SD693" s="9"/>
      <c r="SE693" s="9"/>
      <c r="SG693" s="9"/>
      <c r="SL693" s="9"/>
      <c r="SM693" s="9"/>
      <c r="SO693" s="9"/>
      <c r="ST693" s="9"/>
      <c r="SU693" s="9"/>
      <c r="SW693" s="9"/>
      <c r="TB693" s="9"/>
      <c r="TC693" s="9"/>
      <c r="TE693" s="9"/>
      <c r="TJ693" s="9"/>
      <c r="TK693" s="9"/>
      <c r="TM693" s="9"/>
      <c r="TR693" s="9"/>
      <c r="TS693" s="9"/>
      <c r="TU693" s="9"/>
      <c r="TZ693" s="9"/>
      <c r="UA693" s="9"/>
      <c r="UC693" s="9"/>
      <c r="UH693" s="9"/>
      <c r="UI693" s="9"/>
      <c r="UK693" s="9"/>
      <c r="UP693" s="9"/>
      <c r="UQ693" s="9"/>
      <c r="US693" s="9"/>
      <c r="UX693" s="9"/>
      <c r="UY693" s="9"/>
      <c r="VA693" s="9"/>
      <c r="VF693" s="9"/>
      <c r="VG693" s="9"/>
      <c r="VI693" s="9"/>
      <c r="VN693" s="9"/>
      <c r="VO693" s="9"/>
      <c r="VQ693" s="9"/>
      <c r="VV693" s="9"/>
      <c r="VW693" s="9"/>
      <c r="VY693" s="9"/>
      <c r="WD693" s="9"/>
      <c r="WE693" s="9"/>
      <c r="WG693" s="9"/>
      <c r="WL693" s="9"/>
      <c r="WM693" s="9"/>
      <c r="WO693" s="9"/>
      <c r="WT693" s="9"/>
      <c r="WU693" s="9"/>
      <c r="WW693" s="9"/>
      <c r="XB693" s="9"/>
      <c r="XC693" s="9"/>
      <c r="XE693" s="9"/>
      <c r="XJ693" s="9"/>
      <c r="XK693" s="9"/>
      <c r="XM693" s="9"/>
      <c r="XR693" s="9"/>
      <c r="XS693" s="9"/>
      <c r="XU693" s="9"/>
      <c r="XZ693" s="9"/>
      <c r="YA693" s="9"/>
      <c r="YC693" s="9"/>
      <c r="YH693" s="9"/>
      <c r="YI693" s="9"/>
      <c r="YK693" s="9"/>
      <c r="YP693" s="9"/>
      <c r="YQ693" s="9"/>
      <c r="YS693" s="9"/>
      <c r="YX693" s="9"/>
      <c r="YY693" s="9"/>
      <c r="ZA693" s="9"/>
      <c r="ZF693" s="9"/>
      <c r="ZG693" s="9"/>
      <c r="ZI693" s="9"/>
      <c r="ZN693" s="9"/>
      <c r="ZO693" s="9"/>
      <c r="ZQ693" s="9"/>
      <c r="ZV693" s="9"/>
      <c r="ZW693" s="9"/>
      <c r="ZY693" s="9"/>
      <c r="AAD693" s="9"/>
      <c r="AAE693" s="9"/>
      <c r="AAG693" s="9"/>
      <c r="AAL693" s="9"/>
      <c r="AAM693" s="9"/>
      <c r="AAO693" s="9"/>
      <c r="AAT693" s="9"/>
      <c r="AAU693" s="9"/>
      <c r="AAW693" s="9"/>
      <c r="ABB693" s="9"/>
      <c r="ABC693" s="9"/>
      <c r="ABE693" s="9"/>
      <c r="ABJ693" s="9"/>
      <c r="ABK693" s="9"/>
      <c r="ABM693" s="9"/>
      <c r="ABR693" s="9"/>
      <c r="ABS693" s="9"/>
      <c r="ABU693" s="9"/>
      <c r="ABZ693" s="9"/>
      <c r="ACA693" s="9"/>
      <c r="ACC693" s="9"/>
      <c r="ACH693" s="9"/>
      <c r="ACI693" s="9"/>
      <c r="ACK693" s="9"/>
      <c r="ACP693" s="9"/>
      <c r="ACQ693" s="9"/>
      <c r="ACS693" s="9"/>
      <c r="ACX693" s="9"/>
      <c r="ACY693" s="9"/>
      <c r="ADA693" s="9"/>
      <c r="ADF693" s="9"/>
      <c r="ADG693" s="9"/>
      <c r="ADI693" s="9"/>
      <c r="ADN693" s="9"/>
      <c r="ADO693" s="9"/>
      <c r="ADQ693" s="9"/>
      <c r="ADV693" s="9"/>
      <c r="ADW693" s="9"/>
      <c r="ADY693" s="9"/>
      <c r="AED693" s="9"/>
      <c r="AEE693" s="9"/>
      <c r="AEG693" s="9"/>
      <c r="AEL693" s="9"/>
      <c r="AEM693" s="9"/>
      <c r="AEO693" s="9"/>
      <c r="AET693" s="9"/>
      <c r="AEU693" s="9"/>
      <c r="AEW693" s="9"/>
      <c r="AFB693" s="9"/>
      <c r="AFC693" s="9"/>
      <c r="AFE693" s="9"/>
      <c r="AFJ693" s="9"/>
      <c r="AFK693" s="9"/>
      <c r="AFM693" s="9"/>
      <c r="AFR693" s="9"/>
      <c r="AFS693" s="9"/>
      <c r="AFU693" s="9"/>
      <c r="AFZ693" s="9"/>
      <c r="AGA693" s="9"/>
      <c r="AGC693" s="9"/>
      <c r="AGH693" s="9"/>
      <c r="AGI693" s="9"/>
      <c r="AGK693" s="9"/>
      <c r="AGP693" s="9"/>
      <c r="AGQ693" s="9"/>
      <c r="AGS693" s="9"/>
      <c r="AGX693" s="9"/>
      <c r="AGY693" s="9"/>
      <c r="AHA693" s="9"/>
      <c r="AHF693" s="9"/>
      <c r="AHG693" s="9"/>
      <c r="AHI693" s="9"/>
      <c r="AHN693" s="9"/>
      <c r="AHO693" s="9"/>
      <c r="AHQ693" s="9"/>
      <c r="AHV693" s="9"/>
      <c r="AHW693" s="9"/>
      <c r="AHY693" s="9"/>
      <c r="AID693" s="9"/>
      <c r="AIE693" s="9"/>
      <c r="AIG693" s="9"/>
      <c r="AIL693" s="9"/>
      <c r="AIM693" s="9"/>
      <c r="AIO693" s="9"/>
      <c r="AIT693" s="9"/>
      <c r="AIU693" s="9"/>
      <c r="AIW693" s="9"/>
      <c r="AJB693" s="9"/>
      <c r="AJC693" s="9"/>
      <c r="AJE693" s="9"/>
      <c r="AJJ693" s="9"/>
      <c r="AJK693" s="9"/>
      <c r="AJM693" s="9"/>
      <c r="AJR693" s="9"/>
      <c r="AJS693" s="9"/>
      <c r="AJU693" s="9"/>
      <c r="AJZ693" s="9"/>
      <c r="AKA693" s="9"/>
      <c r="AKC693" s="9"/>
      <c r="AKH693" s="9"/>
      <c r="AKI693" s="9"/>
      <c r="AKK693" s="9"/>
      <c r="AKP693" s="9"/>
      <c r="AKQ693" s="9"/>
      <c r="AKS693" s="9"/>
      <c r="AKX693" s="9"/>
      <c r="AKY693" s="9"/>
      <c r="ALA693" s="9"/>
      <c r="ALF693" s="9"/>
      <c r="ALG693" s="9"/>
      <c r="ALI693" s="9"/>
      <c r="ALN693" s="9"/>
      <c r="ALO693" s="9"/>
      <c r="ALQ693" s="9"/>
      <c r="ALV693" s="9"/>
      <c r="ALW693" s="9"/>
      <c r="ALY693" s="9"/>
      <c r="AMD693" s="9"/>
      <c r="AME693" s="9"/>
      <c r="AMG693" s="9"/>
      <c r="AML693" s="9"/>
      <c r="AMM693" s="9"/>
      <c r="AMO693" s="9"/>
      <c r="AMT693" s="9"/>
      <c r="AMU693" s="9"/>
      <c r="AMW693" s="9"/>
      <c r="ANB693" s="9"/>
      <c r="ANC693" s="9"/>
      <c r="ANE693" s="9"/>
      <c r="ANJ693" s="9"/>
      <c r="ANK693" s="9"/>
      <c r="ANM693" s="9"/>
      <c r="ANR693" s="9"/>
      <c r="ANS693" s="9"/>
      <c r="ANU693" s="9"/>
      <c r="ANZ693" s="9"/>
      <c r="AOA693" s="9"/>
      <c r="AOC693" s="9"/>
      <c r="AOH693" s="9"/>
      <c r="AOI693" s="9"/>
      <c r="AOK693" s="9"/>
      <c r="AOP693" s="9"/>
      <c r="AOQ693" s="9"/>
      <c r="AOS693" s="9"/>
      <c r="AOX693" s="9"/>
      <c r="AOY693" s="9"/>
      <c r="APA693" s="9"/>
      <c r="APF693" s="9"/>
      <c r="APG693" s="9"/>
      <c r="API693" s="9"/>
      <c r="APN693" s="9"/>
      <c r="APO693" s="9"/>
      <c r="APQ693" s="9"/>
      <c r="APV693" s="9"/>
      <c r="APW693" s="9"/>
      <c r="APY693" s="9"/>
      <c r="AQD693" s="9"/>
      <c r="AQE693" s="9"/>
      <c r="AQG693" s="9"/>
      <c r="AQL693" s="9"/>
      <c r="AQM693" s="9"/>
      <c r="AQO693" s="9"/>
      <c r="AQT693" s="9"/>
      <c r="AQU693" s="9"/>
      <c r="AQW693" s="9"/>
      <c r="ARB693" s="9"/>
      <c r="ARC693" s="9"/>
      <c r="ARE693" s="9"/>
      <c r="ARJ693" s="9"/>
      <c r="ARK693" s="9"/>
      <c r="ARM693" s="9"/>
      <c r="ARR693" s="9"/>
      <c r="ARS693" s="9"/>
      <c r="ARU693" s="9"/>
      <c r="ARZ693" s="9"/>
      <c r="ASA693" s="9"/>
      <c r="ASC693" s="9"/>
      <c r="ASH693" s="9"/>
      <c r="ASI693" s="9"/>
      <c r="ASK693" s="9"/>
      <c r="ASP693" s="9"/>
      <c r="ASQ693" s="9"/>
      <c r="ASS693" s="9"/>
      <c r="ASX693" s="9"/>
      <c r="ASY693" s="9"/>
      <c r="ATA693" s="9"/>
      <c r="ATF693" s="9"/>
      <c r="ATG693" s="9"/>
      <c r="ATI693" s="9"/>
      <c r="ATN693" s="9"/>
      <c r="ATO693" s="9"/>
      <c r="ATQ693" s="9"/>
      <c r="ATV693" s="9"/>
      <c r="ATW693" s="9"/>
      <c r="ATY693" s="9"/>
      <c r="AUD693" s="9"/>
      <c r="AUE693" s="9"/>
      <c r="AUG693" s="9"/>
      <c r="AUL693" s="9"/>
      <c r="AUM693" s="9"/>
      <c r="AUO693" s="9"/>
      <c r="AUT693" s="9"/>
      <c r="AUU693" s="9"/>
      <c r="AUW693" s="9"/>
      <c r="AVB693" s="9"/>
      <c r="AVC693" s="9"/>
      <c r="AVE693" s="9"/>
      <c r="AVJ693" s="9"/>
      <c r="AVK693" s="9"/>
      <c r="AVM693" s="9"/>
      <c r="AVR693" s="9"/>
      <c r="AVS693" s="9"/>
      <c r="AVU693" s="9"/>
      <c r="AVZ693" s="9"/>
      <c r="AWA693" s="9"/>
      <c r="AWC693" s="9"/>
      <c r="AWH693" s="9"/>
      <c r="AWI693" s="9"/>
      <c r="AWK693" s="9"/>
      <c r="AWP693" s="9"/>
      <c r="AWQ693" s="9"/>
      <c r="AWS693" s="9"/>
      <c r="AWX693" s="9"/>
      <c r="AWY693" s="9"/>
      <c r="AXA693" s="9"/>
      <c r="AXF693" s="9"/>
      <c r="AXG693" s="9"/>
      <c r="AXI693" s="9"/>
      <c r="AXN693" s="9"/>
      <c r="AXO693" s="9"/>
      <c r="AXQ693" s="9"/>
      <c r="AXV693" s="9"/>
      <c r="AXW693" s="9"/>
      <c r="AXY693" s="9"/>
      <c r="AYD693" s="9"/>
      <c r="AYE693" s="9"/>
      <c r="AYG693" s="9"/>
      <c r="AYL693" s="9"/>
      <c r="AYM693" s="9"/>
      <c r="AYO693" s="9"/>
      <c r="AYT693" s="9"/>
      <c r="AYU693" s="9"/>
      <c r="AYW693" s="9"/>
      <c r="AZB693" s="9"/>
      <c r="AZC693" s="9"/>
      <c r="AZE693" s="9"/>
      <c r="AZJ693" s="9"/>
      <c r="AZK693" s="9"/>
      <c r="AZM693" s="9"/>
      <c r="AZR693" s="9"/>
      <c r="AZS693" s="9"/>
      <c r="AZU693" s="9"/>
      <c r="AZZ693" s="9"/>
      <c r="BAA693" s="9"/>
      <c r="BAC693" s="9"/>
      <c r="BAH693" s="9"/>
      <c r="BAI693" s="9"/>
      <c r="BAK693" s="9"/>
      <c r="BAP693" s="9"/>
      <c r="BAQ693" s="9"/>
      <c r="BAS693" s="9"/>
      <c r="BAX693" s="9"/>
      <c r="BAY693" s="9"/>
      <c r="BBA693" s="9"/>
      <c r="BBF693" s="9"/>
      <c r="BBG693" s="9"/>
      <c r="BBI693" s="9"/>
      <c r="BBN693" s="9"/>
      <c r="BBO693" s="9"/>
      <c r="BBQ693" s="9"/>
      <c r="BBV693" s="9"/>
      <c r="BBW693" s="9"/>
      <c r="BBY693" s="9"/>
      <c r="BCD693" s="9"/>
      <c r="BCE693" s="9"/>
      <c r="BCG693" s="9"/>
      <c r="BCL693" s="9"/>
      <c r="BCM693" s="9"/>
      <c r="BCO693" s="9"/>
      <c r="BCT693" s="9"/>
      <c r="BCU693" s="9"/>
      <c r="BCW693" s="9"/>
      <c r="BDB693" s="9"/>
      <c r="BDC693" s="9"/>
      <c r="BDE693" s="9"/>
      <c r="BDJ693" s="9"/>
      <c r="BDK693" s="9"/>
      <c r="BDM693" s="9"/>
      <c r="BDR693" s="9"/>
      <c r="BDS693" s="9"/>
      <c r="BDU693" s="9"/>
      <c r="BDZ693" s="9"/>
      <c r="BEA693" s="9"/>
      <c r="BEC693" s="9"/>
      <c r="BEH693" s="9"/>
      <c r="BEI693" s="9"/>
      <c r="BEK693" s="9"/>
      <c r="BEP693" s="9"/>
      <c r="BEQ693" s="9"/>
      <c r="BES693" s="9"/>
      <c r="BEX693" s="9"/>
      <c r="BEY693" s="9"/>
      <c r="BFA693" s="9"/>
      <c r="BFF693" s="9"/>
      <c r="BFG693" s="9"/>
      <c r="BFI693" s="9"/>
      <c r="BFN693" s="9"/>
      <c r="BFO693" s="9"/>
      <c r="BFQ693" s="9"/>
      <c r="BFV693" s="9"/>
      <c r="BFW693" s="9"/>
      <c r="BFY693" s="9"/>
      <c r="BGD693" s="9"/>
      <c r="BGE693" s="9"/>
      <c r="BGG693" s="9"/>
      <c r="BGL693" s="9"/>
      <c r="BGM693" s="9"/>
      <c r="BGO693" s="9"/>
      <c r="BGT693" s="9"/>
      <c r="BGU693" s="9"/>
      <c r="BGW693" s="9"/>
      <c r="BHB693" s="9"/>
      <c r="BHC693" s="9"/>
      <c r="BHE693" s="9"/>
      <c r="BHJ693" s="9"/>
      <c r="BHK693" s="9"/>
      <c r="BHM693" s="9"/>
      <c r="BHR693" s="9"/>
      <c r="BHS693" s="9"/>
      <c r="BHU693" s="9"/>
      <c r="BHZ693" s="9"/>
      <c r="BIA693" s="9"/>
      <c r="BIC693" s="9"/>
      <c r="BIH693" s="9"/>
      <c r="BII693" s="9"/>
      <c r="BIK693" s="9"/>
      <c r="BIP693" s="9"/>
      <c r="BIQ693" s="9"/>
      <c r="BIS693" s="9"/>
      <c r="BIX693" s="9"/>
      <c r="BIY693" s="9"/>
      <c r="BJA693" s="9"/>
      <c r="BJF693" s="9"/>
      <c r="BJG693" s="9"/>
      <c r="BJI693" s="9"/>
      <c r="BJN693" s="9"/>
      <c r="BJO693" s="9"/>
      <c r="BJQ693" s="9"/>
      <c r="BJV693" s="9"/>
      <c r="BJW693" s="9"/>
      <c r="BJY693" s="9"/>
      <c r="BKD693" s="9"/>
      <c r="BKE693" s="9"/>
      <c r="BKG693" s="9"/>
      <c r="BKL693" s="9"/>
      <c r="BKM693" s="9"/>
      <c r="BKO693" s="9"/>
      <c r="BKT693" s="9"/>
      <c r="BKU693" s="9"/>
      <c r="BKW693" s="9"/>
      <c r="BLB693" s="9"/>
      <c r="BLC693" s="9"/>
      <c r="BLE693" s="9"/>
      <c r="BLJ693" s="9"/>
      <c r="BLK693" s="9"/>
      <c r="BLM693" s="9"/>
      <c r="BLR693" s="9"/>
      <c r="BLS693" s="9"/>
      <c r="BLU693" s="9"/>
      <c r="BLZ693" s="9"/>
      <c r="BMA693" s="9"/>
      <c r="BMC693" s="9"/>
      <c r="BMH693" s="9"/>
      <c r="BMI693" s="9"/>
      <c r="BMK693" s="9"/>
      <c r="BMP693" s="9"/>
      <c r="BMQ693" s="9"/>
      <c r="BMS693" s="9"/>
      <c r="BMX693" s="9"/>
      <c r="BMY693" s="9"/>
      <c r="BNA693" s="9"/>
      <c r="BNF693" s="9"/>
      <c r="BNG693" s="9"/>
      <c r="BNI693" s="9"/>
      <c r="BNN693" s="9"/>
      <c r="BNO693" s="9"/>
      <c r="BNQ693" s="9"/>
      <c r="BNV693" s="9"/>
      <c r="BNW693" s="9"/>
      <c r="BNY693" s="9"/>
      <c r="BOD693" s="9"/>
      <c r="BOE693" s="9"/>
      <c r="BOG693" s="9"/>
      <c r="BOL693" s="9"/>
      <c r="BOM693" s="9"/>
      <c r="BOO693" s="9"/>
      <c r="BOT693" s="9"/>
      <c r="BOU693" s="9"/>
      <c r="BOW693" s="9"/>
      <c r="BPB693" s="9"/>
      <c r="BPC693" s="9"/>
      <c r="BPE693" s="9"/>
      <c r="BPJ693" s="9"/>
      <c r="BPK693" s="9"/>
      <c r="BPM693" s="9"/>
      <c r="BPR693" s="9"/>
      <c r="BPS693" s="9"/>
      <c r="BPU693" s="9"/>
      <c r="BPZ693" s="9"/>
      <c r="BQA693" s="9"/>
      <c r="BQC693" s="9"/>
      <c r="BQH693" s="9"/>
      <c r="BQI693" s="9"/>
      <c r="BQK693" s="9"/>
      <c r="BQP693" s="9"/>
      <c r="BQQ693" s="9"/>
      <c r="BQS693" s="9"/>
      <c r="BQX693" s="9"/>
      <c r="BQY693" s="9"/>
      <c r="BRA693" s="9"/>
      <c r="BRF693" s="9"/>
      <c r="BRG693" s="9"/>
      <c r="BRI693" s="9"/>
      <c r="BRN693" s="9"/>
      <c r="BRO693" s="9"/>
      <c r="BRQ693" s="9"/>
      <c r="BRV693" s="9"/>
      <c r="BRW693" s="9"/>
      <c r="BRY693" s="9"/>
      <c r="BSD693" s="9"/>
      <c r="BSE693" s="9"/>
      <c r="BSG693" s="9"/>
      <c r="BSL693" s="9"/>
      <c r="BSM693" s="9"/>
      <c r="BSO693" s="9"/>
      <c r="BST693" s="9"/>
      <c r="BSU693" s="9"/>
      <c r="BSW693" s="9"/>
      <c r="BTB693" s="9"/>
      <c r="BTC693" s="9"/>
      <c r="BTE693" s="9"/>
      <c r="BTJ693" s="9"/>
      <c r="BTK693" s="9"/>
      <c r="BTM693" s="9"/>
      <c r="BTR693" s="9"/>
      <c r="BTS693" s="9"/>
      <c r="BTU693" s="9"/>
      <c r="BTZ693" s="9"/>
      <c r="BUA693" s="9"/>
      <c r="BUC693" s="9"/>
      <c r="BUH693" s="9"/>
      <c r="BUI693" s="9"/>
      <c r="BUK693" s="9"/>
      <c r="BUP693" s="9"/>
      <c r="BUQ693" s="9"/>
      <c r="BUS693" s="9"/>
      <c r="BUX693" s="9"/>
      <c r="BUY693" s="9"/>
      <c r="BVA693" s="9"/>
      <c r="BVF693" s="9"/>
      <c r="BVG693" s="9"/>
      <c r="BVI693" s="9"/>
      <c r="BVN693" s="9"/>
      <c r="BVO693" s="9"/>
      <c r="BVQ693" s="9"/>
      <c r="BVV693" s="9"/>
      <c r="BVW693" s="9"/>
      <c r="BVY693" s="9"/>
      <c r="BWD693" s="9"/>
      <c r="BWE693" s="9"/>
      <c r="BWG693" s="9"/>
      <c r="BWL693" s="9"/>
      <c r="BWM693" s="9"/>
      <c r="BWO693" s="9"/>
      <c r="BWT693" s="9"/>
      <c r="BWU693" s="9"/>
      <c r="BWW693" s="9"/>
      <c r="BXB693" s="9"/>
      <c r="BXC693" s="9"/>
      <c r="BXE693" s="9"/>
      <c r="BXJ693" s="9"/>
      <c r="BXK693" s="9"/>
      <c r="BXM693" s="9"/>
      <c r="BXR693" s="9"/>
      <c r="BXS693" s="9"/>
      <c r="BXU693" s="9"/>
      <c r="BXZ693" s="9"/>
      <c r="BYA693" s="9"/>
      <c r="BYC693" s="9"/>
      <c r="BYH693" s="9"/>
      <c r="BYI693" s="9"/>
      <c r="BYK693" s="9"/>
      <c r="BYP693" s="9"/>
      <c r="BYQ693" s="9"/>
      <c r="BYS693" s="9"/>
      <c r="BYX693" s="9"/>
      <c r="BYY693" s="9"/>
      <c r="BZA693" s="9"/>
      <c r="BZF693" s="9"/>
      <c r="BZG693" s="9"/>
      <c r="BZI693" s="9"/>
      <c r="BZN693" s="9"/>
      <c r="BZO693" s="9"/>
      <c r="BZQ693" s="9"/>
      <c r="BZV693" s="9"/>
      <c r="BZW693" s="9"/>
      <c r="BZY693" s="9"/>
      <c r="CAD693" s="9"/>
      <c r="CAE693" s="9"/>
      <c r="CAG693" s="9"/>
      <c r="CAL693" s="9"/>
      <c r="CAM693" s="9"/>
      <c r="CAO693" s="9"/>
      <c r="CAT693" s="9"/>
      <c r="CAU693" s="9"/>
      <c r="CAW693" s="9"/>
      <c r="CBB693" s="9"/>
      <c r="CBC693" s="9"/>
      <c r="CBE693" s="9"/>
      <c r="CBJ693" s="9"/>
      <c r="CBK693" s="9"/>
      <c r="CBM693" s="9"/>
      <c r="CBR693" s="9"/>
      <c r="CBS693" s="9"/>
      <c r="CBU693" s="9"/>
      <c r="CBZ693" s="9"/>
      <c r="CCA693" s="9"/>
      <c r="CCC693" s="9"/>
      <c r="CCH693" s="9"/>
      <c r="CCI693" s="9"/>
      <c r="CCK693" s="9"/>
      <c r="CCP693" s="9"/>
      <c r="CCQ693" s="9"/>
      <c r="CCS693" s="9"/>
      <c r="CCX693" s="9"/>
      <c r="CCY693" s="9"/>
      <c r="CDA693" s="9"/>
      <c r="CDF693" s="9"/>
      <c r="CDG693" s="9"/>
      <c r="CDI693" s="9"/>
      <c r="CDN693" s="9"/>
      <c r="CDO693" s="9"/>
      <c r="CDQ693" s="9"/>
      <c r="CDV693" s="9"/>
      <c r="CDW693" s="9"/>
      <c r="CDY693" s="9"/>
      <c r="CED693" s="9"/>
      <c r="CEE693" s="9"/>
      <c r="CEG693" s="9"/>
      <c r="CEL693" s="9"/>
      <c r="CEM693" s="9"/>
      <c r="CEO693" s="9"/>
      <c r="CET693" s="9"/>
      <c r="CEU693" s="9"/>
      <c r="CEW693" s="9"/>
      <c r="CFB693" s="9"/>
      <c r="CFC693" s="9"/>
      <c r="CFE693" s="9"/>
      <c r="CFJ693" s="9"/>
      <c r="CFK693" s="9"/>
      <c r="CFM693" s="9"/>
      <c r="CFR693" s="9"/>
      <c r="CFS693" s="9"/>
      <c r="CFU693" s="9"/>
      <c r="CFZ693" s="9"/>
      <c r="CGA693" s="9"/>
      <c r="CGC693" s="9"/>
      <c r="CGH693" s="9"/>
      <c r="CGI693" s="9"/>
      <c r="CGK693" s="9"/>
      <c r="CGP693" s="9"/>
      <c r="CGQ693" s="9"/>
      <c r="CGS693" s="9"/>
      <c r="CGX693" s="9"/>
      <c r="CGY693" s="9"/>
      <c r="CHA693" s="9"/>
      <c r="CHF693" s="9"/>
      <c r="CHG693" s="9"/>
      <c r="CHI693" s="9"/>
      <c r="CHN693" s="9"/>
      <c r="CHO693" s="9"/>
      <c r="CHQ693" s="9"/>
      <c r="CHV693" s="9"/>
      <c r="CHW693" s="9"/>
      <c r="CHY693" s="9"/>
      <c r="CID693" s="9"/>
      <c r="CIE693" s="9"/>
      <c r="CIG693" s="9"/>
      <c r="CIL693" s="9"/>
      <c r="CIM693" s="9"/>
      <c r="CIO693" s="9"/>
      <c r="CIT693" s="9"/>
      <c r="CIU693" s="9"/>
      <c r="CIW693" s="9"/>
      <c r="CJB693" s="9"/>
      <c r="CJC693" s="9"/>
      <c r="CJE693" s="9"/>
      <c r="CJJ693" s="9"/>
      <c r="CJK693" s="9"/>
      <c r="CJM693" s="9"/>
      <c r="CJR693" s="9"/>
      <c r="CJS693" s="9"/>
      <c r="CJU693" s="9"/>
      <c r="CJZ693" s="9"/>
      <c r="CKA693" s="9"/>
      <c r="CKC693" s="9"/>
      <c r="CKH693" s="9"/>
      <c r="CKI693" s="9"/>
      <c r="CKK693" s="9"/>
      <c r="CKP693" s="9"/>
      <c r="CKQ693" s="9"/>
      <c r="CKS693" s="9"/>
      <c r="CKX693" s="9"/>
      <c r="CKY693" s="9"/>
      <c r="CLA693" s="9"/>
      <c r="CLF693" s="9"/>
      <c r="CLG693" s="9"/>
      <c r="CLI693" s="9"/>
      <c r="CLN693" s="9"/>
      <c r="CLO693" s="9"/>
      <c r="CLQ693" s="9"/>
      <c r="CLV693" s="9"/>
      <c r="CLW693" s="9"/>
      <c r="CLY693" s="9"/>
      <c r="CMD693" s="9"/>
      <c r="CME693" s="9"/>
      <c r="CMG693" s="9"/>
      <c r="CML693" s="9"/>
      <c r="CMM693" s="9"/>
      <c r="CMO693" s="9"/>
      <c r="CMT693" s="9"/>
      <c r="CMU693" s="9"/>
      <c r="CMW693" s="9"/>
      <c r="CNB693" s="9"/>
      <c r="CNC693" s="9"/>
      <c r="CNE693" s="9"/>
      <c r="CNJ693" s="9"/>
      <c r="CNK693" s="9"/>
      <c r="CNM693" s="9"/>
      <c r="CNR693" s="9"/>
      <c r="CNS693" s="9"/>
      <c r="CNU693" s="9"/>
      <c r="CNZ693" s="9"/>
      <c r="COA693" s="9"/>
      <c r="COC693" s="9"/>
      <c r="COH693" s="9"/>
      <c r="COI693" s="9"/>
      <c r="COK693" s="9"/>
      <c r="COP693" s="9"/>
      <c r="COQ693" s="9"/>
      <c r="COS693" s="9"/>
      <c r="COX693" s="9"/>
      <c r="COY693" s="9"/>
      <c r="CPA693" s="9"/>
      <c r="CPF693" s="9"/>
      <c r="CPG693" s="9"/>
      <c r="CPI693" s="9"/>
      <c r="CPN693" s="9"/>
      <c r="CPO693" s="9"/>
      <c r="CPQ693" s="9"/>
      <c r="CPV693" s="9"/>
      <c r="CPW693" s="9"/>
      <c r="CPY693" s="9"/>
      <c r="CQD693" s="9"/>
      <c r="CQE693" s="9"/>
      <c r="CQG693" s="9"/>
      <c r="CQL693" s="9"/>
      <c r="CQM693" s="9"/>
      <c r="CQO693" s="9"/>
      <c r="CQT693" s="9"/>
      <c r="CQU693" s="9"/>
      <c r="CQW693" s="9"/>
      <c r="CRB693" s="9"/>
      <c r="CRC693" s="9"/>
      <c r="CRE693" s="9"/>
      <c r="CRJ693" s="9"/>
      <c r="CRK693" s="9"/>
      <c r="CRM693" s="9"/>
      <c r="CRR693" s="9"/>
      <c r="CRS693" s="9"/>
      <c r="CRU693" s="9"/>
      <c r="CRZ693" s="9"/>
      <c r="CSA693" s="9"/>
      <c r="CSC693" s="9"/>
      <c r="CSH693" s="9"/>
      <c r="CSI693" s="9"/>
      <c r="CSK693" s="9"/>
      <c r="CSP693" s="9"/>
      <c r="CSQ693" s="9"/>
      <c r="CSS693" s="9"/>
      <c r="CSX693" s="9"/>
      <c r="CSY693" s="9"/>
      <c r="CTA693" s="9"/>
      <c r="CTF693" s="9"/>
      <c r="CTG693" s="9"/>
      <c r="CTI693" s="9"/>
      <c r="CTN693" s="9"/>
      <c r="CTO693" s="9"/>
      <c r="CTQ693" s="9"/>
      <c r="CTV693" s="9"/>
      <c r="CTW693" s="9"/>
      <c r="CTY693" s="9"/>
      <c r="CUD693" s="9"/>
      <c r="CUE693" s="9"/>
      <c r="CUG693" s="9"/>
      <c r="CUL693" s="9"/>
      <c r="CUM693" s="9"/>
      <c r="CUO693" s="9"/>
      <c r="CUT693" s="9"/>
      <c r="CUU693" s="9"/>
      <c r="CUW693" s="9"/>
      <c r="CVB693" s="9"/>
      <c r="CVC693" s="9"/>
      <c r="CVE693" s="9"/>
      <c r="CVJ693" s="9"/>
      <c r="CVK693" s="9"/>
      <c r="CVM693" s="9"/>
      <c r="CVR693" s="9"/>
      <c r="CVS693" s="9"/>
      <c r="CVU693" s="9"/>
      <c r="CVZ693" s="9"/>
      <c r="CWA693" s="9"/>
      <c r="CWC693" s="9"/>
      <c r="CWH693" s="9"/>
      <c r="CWI693" s="9"/>
      <c r="CWK693" s="9"/>
      <c r="CWP693" s="9"/>
      <c r="CWQ693" s="9"/>
      <c r="CWS693" s="9"/>
      <c r="CWX693" s="9"/>
      <c r="CWY693" s="9"/>
      <c r="CXA693" s="9"/>
      <c r="CXF693" s="9"/>
      <c r="CXG693" s="9"/>
      <c r="CXI693" s="9"/>
      <c r="CXN693" s="9"/>
      <c r="CXO693" s="9"/>
      <c r="CXQ693" s="9"/>
      <c r="CXV693" s="9"/>
      <c r="CXW693" s="9"/>
      <c r="CXY693" s="9"/>
      <c r="CYD693" s="9"/>
      <c r="CYE693" s="9"/>
      <c r="CYG693" s="9"/>
      <c r="CYL693" s="9"/>
      <c r="CYM693" s="9"/>
      <c r="CYO693" s="9"/>
      <c r="CYT693" s="9"/>
      <c r="CYU693" s="9"/>
      <c r="CYW693" s="9"/>
      <c r="CZB693" s="9"/>
      <c r="CZC693" s="9"/>
      <c r="CZE693" s="9"/>
      <c r="CZJ693" s="9"/>
      <c r="CZK693" s="9"/>
      <c r="CZM693" s="9"/>
      <c r="CZR693" s="9"/>
      <c r="CZS693" s="9"/>
      <c r="CZU693" s="9"/>
      <c r="CZZ693" s="9"/>
      <c r="DAA693" s="9"/>
      <c r="DAC693" s="9"/>
      <c r="DAH693" s="9"/>
      <c r="DAI693" s="9"/>
      <c r="DAK693" s="9"/>
      <c r="DAP693" s="9"/>
      <c r="DAQ693" s="9"/>
      <c r="DAS693" s="9"/>
      <c r="DAX693" s="9"/>
      <c r="DAY693" s="9"/>
      <c r="DBA693" s="9"/>
      <c r="DBF693" s="9"/>
      <c r="DBG693" s="9"/>
      <c r="DBI693" s="9"/>
      <c r="DBN693" s="9"/>
      <c r="DBO693" s="9"/>
      <c r="DBQ693" s="9"/>
      <c r="DBV693" s="9"/>
      <c r="DBW693" s="9"/>
      <c r="DBY693" s="9"/>
      <c r="DCD693" s="9"/>
      <c r="DCE693" s="9"/>
      <c r="DCG693" s="9"/>
      <c r="DCL693" s="9"/>
      <c r="DCM693" s="9"/>
      <c r="DCO693" s="9"/>
      <c r="DCT693" s="9"/>
      <c r="DCU693" s="9"/>
      <c r="DCW693" s="9"/>
      <c r="DDB693" s="9"/>
      <c r="DDC693" s="9"/>
      <c r="DDE693" s="9"/>
      <c r="DDJ693" s="9"/>
      <c r="DDK693" s="9"/>
      <c r="DDM693" s="9"/>
      <c r="DDR693" s="9"/>
      <c r="DDS693" s="9"/>
      <c r="DDU693" s="9"/>
      <c r="DDZ693" s="9"/>
      <c r="DEA693" s="9"/>
      <c r="DEC693" s="9"/>
      <c r="DEH693" s="9"/>
      <c r="DEI693" s="9"/>
      <c r="DEK693" s="9"/>
      <c r="DEP693" s="9"/>
      <c r="DEQ693" s="9"/>
      <c r="DES693" s="9"/>
      <c r="DEX693" s="9"/>
      <c r="DEY693" s="9"/>
      <c r="DFA693" s="9"/>
      <c r="DFF693" s="9"/>
      <c r="DFG693" s="9"/>
      <c r="DFI693" s="9"/>
      <c r="DFN693" s="9"/>
      <c r="DFO693" s="9"/>
      <c r="DFQ693" s="9"/>
      <c r="DFV693" s="9"/>
      <c r="DFW693" s="9"/>
      <c r="DFY693" s="9"/>
      <c r="DGD693" s="9"/>
      <c r="DGE693" s="9"/>
      <c r="DGG693" s="9"/>
      <c r="DGL693" s="9"/>
      <c r="DGM693" s="9"/>
      <c r="DGO693" s="9"/>
      <c r="DGT693" s="9"/>
      <c r="DGU693" s="9"/>
      <c r="DGW693" s="9"/>
      <c r="DHB693" s="9"/>
      <c r="DHC693" s="9"/>
      <c r="DHE693" s="9"/>
      <c r="DHJ693" s="9"/>
      <c r="DHK693" s="9"/>
      <c r="DHM693" s="9"/>
      <c r="DHR693" s="9"/>
      <c r="DHS693" s="9"/>
      <c r="DHU693" s="9"/>
      <c r="DHZ693" s="9"/>
      <c r="DIA693" s="9"/>
      <c r="DIC693" s="9"/>
      <c r="DIH693" s="9"/>
      <c r="DII693" s="9"/>
      <c r="DIK693" s="9"/>
      <c r="DIP693" s="9"/>
      <c r="DIQ693" s="9"/>
      <c r="DIS693" s="9"/>
      <c r="DIX693" s="9"/>
      <c r="DIY693" s="9"/>
      <c r="DJA693" s="9"/>
      <c r="DJF693" s="9"/>
      <c r="DJG693" s="9"/>
      <c r="DJI693" s="9"/>
      <c r="DJN693" s="9"/>
      <c r="DJO693" s="9"/>
      <c r="DJQ693" s="9"/>
      <c r="DJV693" s="9"/>
      <c r="DJW693" s="9"/>
      <c r="DJY693" s="9"/>
      <c r="DKD693" s="9"/>
      <c r="DKE693" s="9"/>
      <c r="DKG693" s="9"/>
      <c r="DKL693" s="9"/>
      <c r="DKM693" s="9"/>
      <c r="DKO693" s="9"/>
      <c r="DKT693" s="9"/>
      <c r="DKU693" s="9"/>
      <c r="DKW693" s="9"/>
      <c r="DLB693" s="9"/>
      <c r="DLC693" s="9"/>
      <c r="DLE693" s="9"/>
      <c r="DLJ693" s="9"/>
      <c r="DLK693" s="9"/>
      <c r="DLM693" s="9"/>
      <c r="DLR693" s="9"/>
      <c r="DLS693" s="9"/>
      <c r="DLU693" s="9"/>
      <c r="DLZ693" s="9"/>
      <c r="DMA693" s="9"/>
      <c r="DMC693" s="9"/>
      <c r="DMH693" s="9"/>
      <c r="DMI693" s="9"/>
      <c r="DMK693" s="9"/>
      <c r="DMP693" s="9"/>
      <c r="DMQ693" s="9"/>
      <c r="DMS693" s="9"/>
      <c r="DMX693" s="9"/>
      <c r="DMY693" s="9"/>
      <c r="DNA693" s="9"/>
      <c r="DNF693" s="9"/>
      <c r="DNG693" s="9"/>
      <c r="DNI693" s="9"/>
      <c r="DNN693" s="9"/>
      <c r="DNO693" s="9"/>
      <c r="DNQ693" s="9"/>
      <c r="DNV693" s="9"/>
      <c r="DNW693" s="9"/>
      <c r="DNY693" s="9"/>
      <c r="DOD693" s="9"/>
      <c r="DOE693" s="9"/>
      <c r="DOG693" s="9"/>
      <c r="DOL693" s="9"/>
      <c r="DOM693" s="9"/>
      <c r="DOO693" s="9"/>
      <c r="DOT693" s="9"/>
      <c r="DOU693" s="9"/>
      <c r="DOW693" s="9"/>
      <c r="DPB693" s="9"/>
      <c r="DPC693" s="9"/>
      <c r="DPE693" s="9"/>
      <c r="DPJ693" s="9"/>
      <c r="DPK693" s="9"/>
      <c r="DPM693" s="9"/>
      <c r="DPR693" s="9"/>
      <c r="DPS693" s="9"/>
      <c r="DPU693" s="9"/>
      <c r="DPZ693" s="9"/>
      <c r="DQA693" s="9"/>
      <c r="DQC693" s="9"/>
      <c r="DQH693" s="9"/>
      <c r="DQI693" s="9"/>
      <c r="DQK693" s="9"/>
      <c r="DQP693" s="9"/>
      <c r="DQQ693" s="9"/>
      <c r="DQS693" s="9"/>
      <c r="DQX693" s="9"/>
      <c r="DQY693" s="9"/>
      <c r="DRA693" s="9"/>
      <c r="DRF693" s="9"/>
      <c r="DRG693" s="9"/>
      <c r="DRI693" s="9"/>
      <c r="DRN693" s="9"/>
      <c r="DRO693" s="9"/>
      <c r="DRQ693" s="9"/>
      <c r="DRV693" s="9"/>
      <c r="DRW693" s="9"/>
      <c r="DRY693" s="9"/>
      <c r="DSD693" s="9"/>
      <c r="DSE693" s="9"/>
      <c r="DSG693" s="9"/>
      <c r="DSL693" s="9"/>
      <c r="DSM693" s="9"/>
      <c r="DSO693" s="9"/>
      <c r="DST693" s="9"/>
      <c r="DSU693" s="9"/>
      <c r="DSW693" s="9"/>
      <c r="DTB693" s="9"/>
      <c r="DTC693" s="9"/>
      <c r="DTE693" s="9"/>
      <c r="DTJ693" s="9"/>
      <c r="DTK693" s="9"/>
      <c r="DTM693" s="9"/>
      <c r="DTR693" s="9"/>
      <c r="DTS693" s="9"/>
      <c r="DTU693" s="9"/>
      <c r="DTZ693" s="9"/>
      <c r="DUA693" s="9"/>
      <c r="DUC693" s="9"/>
      <c r="DUH693" s="9"/>
      <c r="DUI693" s="9"/>
      <c r="DUK693" s="9"/>
      <c r="DUP693" s="9"/>
      <c r="DUQ693" s="9"/>
      <c r="DUS693" s="9"/>
      <c r="DUX693" s="9"/>
      <c r="DUY693" s="9"/>
      <c r="DVA693" s="9"/>
      <c r="DVF693" s="9"/>
      <c r="DVG693" s="9"/>
      <c r="DVI693" s="9"/>
      <c r="DVN693" s="9"/>
      <c r="DVO693" s="9"/>
      <c r="DVQ693" s="9"/>
      <c r="DVV693" s="9"/>
      <c r="DVW693" s="9"/>
      <c r="DVY693" s="9"/>
      <c r="DWD693" s="9"/>
      <c r="DWE693" s="9"/>
      <c r="DWG693" s="9"/>
      <c r="DWL693" s="9"/>
      <c r="DWM693" s="9"/>
      <c r="DWO693" s="9"/>
      <c r="DWT693" s="9"/>
      <c r="DWU693" s="9"/>
      <c r="DWW693" s="9"/>
      <c r="DXB693" s="9"/>
      <c r="DXC693" s="9"/>
      <c r="DXE693" s="9"/>
      <c r="DXJ693" s="9"/>
      <c r="DXK693" s="9"/>
      <c r="DXM693" s="9"/>
      <c r="DXR693" s="9"/>
      <c r="DXS693" s="9"/>
      <c r="DXU693" s="9"/>
      <c r="DXZ693" s="9"/>
      <c r="DYA693" s="9"/>
      <c r="DYC693" s="9"/>
      <c r="DYH693" s="9"/>
      <c r="DYI693" s="9"/>
      <c r="DYK693" s="9"/>
      <c r="DYP693" s="9"/>
      <c r="DYQ693" s="9"/>
      <c r="DYS693" s="9"/>
      <c r="DYX693" s="9"/>
      <c r="DYY693" s="9"/>
      <c r="DZA693" s="9"/>
      <c r="DZF693" s="9"/>
      <c r="DZG693" s="9"/>
      <c r="DZI693" s="9"/>
      <c r="DZN693" s="9"/>
      <c r="DZO693" s="9"/>
      <c r="DZQ693" s="9"/>
      <c r="DZV693" s="9"/>
      <c r="DZW693" s="9"/>
      <c r="DZY693" s="9"/>
      <c r="EAD693" s="9"/>
      <c r="EAE693" s="9"/>
      <c r="EAG693" s="9"/>
      <c r="EAL693" s="9"/>
      <c r="EAM693" s="9"/>
      <c r="EAO693" s="9"/>
      <c r="EAT693" s="9"/>
      <c r="EAU693" s="9"/>
      <c r="EAW693" s="9"/>
      <c r="EBB693" s="9"/>
      <c r="EBC693" s="9"/>
      <c r="EBE693" s="9"/>
      <c r="EBJ693" s="9"/>
      <c r="EBK693" s="9"/>
      <c r="EBM693" s="9"/>
      <c r="EBR693" s="9"/>
      <c r="EBS693" s="9"/>
      <c r="EBU693" s="9"/>
      <c r="EBZ693" s="9"/>
      <c r="ECA693" s="9"/>
      <c r="ECC693" s="9"/>
      <c r="ECH693" s="9"/>
      <c r="ECI693" s="9"/>
      <c r="ECK693" s="9"/>
      <c r="ECP693" s="9"/>
      <c r="ECQ693" s="9"/>
      <c r="ECS693" s="9"/>
      <c r="ECX693" s="9"/>
      <c r="ECY693" s="9"/>
      <c r="EDA693" s="9"/>
      <c r="EDF693" s="9"/>
      <c r="EDG693" s="9"/>
      <c r="EDI693" s="9"/>
      <c r="EDN693" s="9"/>
      <c r="EDO693" s="9"/>
      <c r="EDQ693" s="9"/>
      <c r="EDV693" s="9"/>
      <c r="EDW693" s="9"/>
      <c r="EDY693" s="9"/>
      <c r="EED693" s="9"/>
      <c r="EEE693" s="9"/>
      <c r="EEG693" s="9"/>
      <c r="EEL693" s="9"/>
      <c r="EEM693" s="9"/>
      <c r="EEO693" s="9"/>
      <c r="EET693" s="9"/>
      <c r="EEU693" s="9"/>
      <c r="EEW693" s="9"/>
      <c r="EFB693" s="9"/>
      <c r="EFC693" s="9"/>
      <c r="EFE693" s="9"/>
      <c r="EFJ693" s="9"/>
      <c r="EFK693" s="9"/>
      <c r="EFM693" s="9"/>
      <c r="EFR693" s="9"/>
      <c r="EFS693" s="9"/>
      <c r="EFU693" s="9"/>
      <c r="EFZ693" s="9"/>
      <c r="EGA693" s="9"/>
      <c r="EGC693" s="9"/>
      <c r="EGH693" s="9"/>
      <c r="EGI693" s="9"/>
      <c r="EGK693" s="9"/>
      <c r="EGP693" s="9"/>
      <c r="EGQ693" s="9"/>
      <c r="EGS693" s="9"/>
      <c r="EGX693" s="9"/>
      <c r="EGY693" s="9"/>
      <c r="EHA693" s="9"/>
      <c r="EHF693" s="9"/>
      <c r="EHG693" s="9"/>
      <c r="EHI693" s="9"/>
      <c r="EHN693" s="9"/>
      <c r="EHO693" s="9"/>
      <c r="EHQ693" s="9"/>
      <c r="EHV693" s="9"/>
      <c r="EHW693" s="9"/>
      <c r="EHY693" s="9"/>
      <c r="EID693" s="9"/>
      <c r="EIE693" s="9"/>
      <c r="EIG693" s="9"/>
      <c r="EIL693" s="9"/>
      <c r="EIM693" s="9"/>
      <c r="EIO693" s="9"/>
      <c r="EIT693" s="9"/>
      <c r="EIU693" s="9"/>
      <c r="EIW693" s="9"/>
      <c r="EJB693" s="9"/>
      <c r="EJC693" s="9"/>
      <c r="EJE693" s="9"/>
      <c r="EJJ693" s="9"/>
      <c r="EJK693" s="9"/>
      <c r="EJM693" s="9"/>
      <c r="EJR693" s="9"/>
      <c r="EJS693" s="9"/>
      <c r="EJU693" s="9"/>
      <c r="EJZ693" s="9"/>
      <c r="EKA693" s="9"/>
      <c r="EKC693" s="9"/>
      <c r="EKH693" s="9"/>
      <c r="EKI693" s="9"/>
      <c r="EKK693" s="9"/>
      <c r="EKP693" s="9"/>
      <c r="EKQ693" s="9"/>
      <c r="EKS693" s="9"/>
      <c r="EKX693" s="9"/>
      <c r="EKY693" s="9"/>
      <c r="ELA693" s="9"/>
      <c r="ELF693" s="9"/>
      <c r="ELG693" s="9"/>
      <c r="ELI693" s="9"/>
      <c r="ELN693" s="9"/>
      <c r="ELO693" s="9"/>
      <c r="ELQ693" s="9"/>
      <c r="ELV693" s="9"/>
      <c r="ELW693" s="9"/>
      <c r="ELY693" s="9"/>
      <c r="EMD693" s="9"/>
      <c r="EME693" s="9"/>
      <c r="EMG693" s="9"/>
      <c r="EML693" s="9"/>
      <c r="EMM693" s="9"/>
      <c r="EMO693" s="9"/>
      <c r="EMT693" s="9"/>
      <c r="EMU693" s="9"/>
      <c r="EMW693" s="9"/>
      <c r="ENB693" s="9"/>
      <c r="ENC693" s="9"/>
      <c r="ENE693" s="9"/>
      <c r="ENJ693" s="9"/>
      <c r="ENK693" s="9"/>
      <c r="ENM693" s="9"/>
      <c r="ENR693" s="9"/>
      <c r="ENS693" s="9"/>
      <c r="ENU693" s="9"/>
      <c r="ENZ693" s="9"/>
      <c r="EOA693" s="9"/>
      <c r="EOC693" s="9"/>
      <c r="EOH693" s="9"/>
      <c r="EOI693" s="9"/>
      <c r="EOK693" s="9"/>
      <c r="EOP693" s="9"/>
      <c r="EOQ693" s="9"/>
      <c r="EOS693" s="9"/>
      <c r="EOX693" s="9"/>
      <c r="EOY693" s="9"/>
      <c r="EPA693" s="9"/>
      <c r="EPF693" s="9"/>
      <c r="EPG693" s="9"/>
      <c r="EPI693" s="9"/>
      <c r="EPN693" s="9"/>
      <c r="EPO693" s="9"/>
      <c r="EPQ693" s="9"/>
      <c r="EPV693" s="9"/>
      <c r="EPW693" s="9"/>
      <c r="EPY693" s="9"/>
      <c r="EQD693" s="9"/>
      <c r="EQE693" s="9"/>
      <c r="EQG693" s="9"/>
      <c r="EQL693" s="9"/>
      <c r="EQM693" s="9"/>
      <c r="EQO693" s="9"/>
      <c r="EQT693" s="9"/>
      <c r="EQU693" s="9"/>
      <c r="EQW693" s="9"/>
      <c r="ERB693" s="9"/>
      <c r="ERC693" s="9"/>
      <c r="ERE693" s="9"/>
      <c r="ERJ693" s="9"/>
      <c r="ERK693" s="9"/>
      <c r="ERM693" s="9"/>
      <c r="ERR693" s="9"/>
      <c r="ERS693" s="9"/>
      <c r="ERU693" s="9"/>
      <c r="ERZ693" s="9"/>
      <c r="ESA693" s="9"/>
      <c r="ESC693" s="9"/>
      <c r="ESH693" s="9"/>
      <c r="ESI693" s="9"/>
      <c r="ESK693" s="9"/>
      <c r="ESP693" s="9"/>
      <c r="ESQ693" s="9"/>
      <c r="ESS693" s="9"/>
      <c r="ESX693" s="9"/>
      <c r="ESY693" s="9"/>
      <c r="ETA693" s="9"/>
      <c r="ETF693" s="9"/>
      <c r="ETG693" s="9"/>
      <c r="ETI693" s="9"/>
      <c r="ETN693" s="9"/>
      <c r="ETO693" s="9"/>
      <c r="ETQ693" s="9"/>
      <c r="ETV693" s="9"/>
      <c r="ETW693" s="9"/>
      <c r="ETY693" s="9"/>
      <c r="EUD693" s="9"/>
      <c r="EUE693" s="9"/>
      <c r="EUG693" s="9"/>
      <c r="EUL693" s="9"/>
      <c r="EUM693" s="9"/>
      <c r="EUO693" s="9"/>
      <c r="EUT693" s="9"/>
      <c r="EUU693" s="9"/>
      <c r="EUW693" s="9"/>
      <c r="EVB693" s="9"/>
      <c r="EVC693" s="9"/>
      <c r="EVE693" s="9"/>
      <c r="EVJ693" s="9"/>
      <c r="EVK693" s="9"/>
      <c r="EVM693" s="9"/>
      <c r="EVR693" s="9"/>
      <c r="EVS693" s="9"/>
      <c r="EVU693" s="9"/>
      <c r="EVZ693" s="9"/>
      <c r="EWA693" s="9"/>
      <c r="EWC693" s="9"/>
      <c r="EWH693" s="9"/>
      <c r="EWI693" s="9"/>
      <c r="EWK693" s="9"/>
      <c r="EWP693" s="9"/>
      <c r="EWQ693" s="9"/>
      <c r="EWS693" s="9"/>
      <c r="EWX693" s="9"/>
      <c r="EWY693" s="9"/>
      <c r="EXA693" s="9"/>
      <c r="EXF693" s="9"/>
      <c r="EXG693" s="9"/>
      <c r="EXI693" s="9"/>
      <c r="EXN693" s="9"/>
      <c r="EXO693" s="9"/>
      <c r="EXQ693" s="9"/>
      <c r="EXV693" s="9"/>
      <c r="EXW693" s="9"/>
      <c r="EXY693" s="9"/>
      <c r="EYD693" s="9"/>
      <c r="EYE693" s="9"/>
      <c r="EYG693" s="9"/>
      <c r="EYL693" s="9"/>
      <c r="EYM693" s="9"/>
      <c r="EYO693" s="9"/>
      <c r="EYT693" s="9"/>
      <c r="EYU693" s="9"/>
      <c r="EYW693" s="9"/>
      <c r="EZB693" s="9"/>
      <c r="EZC693" s="9"/>
      <c r="EZE693" s="9"/>
      <c r="EZJ693" s="9"/>
      <c r="EZK693" s="9"/>
      <c r="EZM693" s="9"/>
      <c r="EZR693" s="9"/>
      <c r="EZS693" s="9"/>
      <c r="EZU693" s="9"/>
      <c r="EZZ693" s="9"/>
      <c r="FAA693" s="9"/>
      <c r="FAC693" s="9"/>
      <c r="FAH693" s="9"/>
      <c r="FAI693" s="9"/>
      <c r="FAK693" s="9"/>
      <c r="FAP693" s="9"/>
      <c r="FAQ693" s="9"/>
      <c r="FAS693" s="9"/>
      <c r="FAX693" s="9"/>
      <c r="FAY693" s="9"/>
      <c r="FBA693" s="9"/>
      <c r="FBF693" s="9"/>
      <c r="FBG693" s="9"/>
      <c r="FBI693" s="9"/>
      <c r="FBN693" s="9"/>
      <c r="FBO693" s="9"/>
      <c r="FBQ693" s="9"/>
      <c r="FBV693" s="9"/>
      <c r="FBW693" s="9"/>
      <c r="FBY693" s="9"/>
      <c r="FCD693" s="9"/>
      <c r="FCE693" s="9"/>
      <c r="FCG693" s="9"/>
      <c r="FCL693" s="9"/>
      <c r="FCM693" s="9"/>
      <c r="FCO693" s="9"/>
      <c r="FCT693" s="9"/>
      <c r="FCU693" s="9"/>
      <c r="FCW693" s="9"/>
      <c r="FDB693" s="9"/>
      <c r="FDC693" s="9"/>
      <c r="FDE693" s="9"/>
      <c r="FDJ693" s="9"/>
      <c r="FDK693" s="9"/>
      <c r="FDM693" s="9"/>
      <c r="FDR693" s="9"/>
      <c r="FDS693" s="9"/>
      <c r="FDU693" s="9"/>
      <c r="FDZ693" s="9"/>
      <c r="FEA693" s="9"/>
      <c r="FEC693" s="9"/>
      <c r="FEH693" s="9"/>
      <c r="FEI693" s="9"/>
      <c r="FEK693" s="9"/>
      <c r="FEP693" s="9"/>
      <c r="FEQ693" s="9"/>
      <c r="FES693" s="9"/>
      <c r="FEX693" s="9"/>
      <c r="FEY693" s="9"/>
      <c r="FFA693" s="9"/>
      <c r="FFF693" s="9"/>
      <c r="FFG693" s="9"/>
      <c r="FFI693" s="9"/>
      <c r="FFN693" s="9"/>
      <c r="FFO693" s="9"/>
      <c r="FFQ693" s="9"/>
      <c r="FFV693" s="9"/>
      <c r="FFW693" s="9"/>
      <c r="FFY693" s="9"/>
      <c r="FGD693" s="9"/>
      <c r="FGE693" s="9"/>
      <c r="FGG693" s="9"/>
      <c r="FGL693" s="9"/>
      <c r="FGM693" s="9"/>
      <c r="FGO693" s="9"/>
      <c r="FGT693" s="9"/>
      <c r="FGU693" s="9"/>
      <c r="FGW693" s="9"/>
      <c r="FHB693" s="9"/>
      <c r="FHC693" s="9"/>
      <c r="FHE693" s="9"/>
      <c r="FHJ693" s="9"/>
      <c r="FHK693" s="9"/>
      <c r="FHM693" s="9"/>
      <c r="FHR693" s="9"/>
      <c r="FHS693" s="9"/>
      <c r="FHU693" s="9"/>
      <c r="FHZ693" s="9"/>
      <c r="FIA693" s="9"/>
      <c r="FIC693" s="9"/>
      <c r="FIH693" s="9"/>
      <c r="FII693" s="9"/>
      <c r="FIK693" s="9"/>
      <c r="FIP693" s="9"/>
      <c r="FIQ693" s="9"/>
      <c r="FIS693" s="9"/>
      <c r="FIX693" s="9"/>
      <c r="FIY693" s="9"/>
      <c r="FJA693" s="9"/>
      <c r="FJF693" s="9"/>
      <c r="FJG693" s="9"/>
      <c r="FJI693" s="9"/>
      <c r="FJN693" s="9"/>
      <c r="FJO693" s="9"/>
      <c r="FJQ693" s="9"/>
      <c r="FJV693" s="9"/>
      <c r="FJW693" s="9"/>
      <c r="FJY693" s="9"/>
      <c r="FKD693" s="9"/>
      <c r="FKE693" s="9"/>
      <c r="FKG693" s="9"/>
      <c r="FKL693" s="9"/>
      <c r="FKM693" s="9"/>
      <c r="FKO693" s="9"/>
      <c r="FKT693" s="9"/>
      <c r="FKU693" s="9"/>
      <c r="FKW693" s="9"/>
      <c r="FLB693" s="9"/>
      <c r="FLC693" s="9"/>
      <c r="FLE693" s="9"/>
      <c r="FLJ693" s="9"/>
      <c r="FLK693" s="9"/>
      <c r="FLM693" s="9"/>
      <c r="FLR693" s="9"/>
      <c r="FLS693" s="9"/>
      <c r="FLU693" s="9"/>
      <c r="FLZ693" s="9"/>
      <c r="FMA693" s="9"/>
      <c r="FMC693" s="9"/>
      <c r="FMH693" s="9"/>
      <c r="FMI693" s="9"/>
      <c r="FMK693" s="9"/>
      <c r="FMP693" s="9"/>
      <c r="FMQ693" s="9"/>
      <c r="FMS693" s="9"/>
      <c r="FMX693" s="9"/>
      <c r="FMY693" s="9"/>
      <c r="FNA693" s="9"/>
      <c r="FNF693" s="9"/>
      <c r="FNG693" s="9"/>
      <c r="FNI693" s="9"/>
      <c r="FNN693" s="9"/>
      <c r="FNO693" s="9"/>
      <c r="FNQ693" s="9"/>
      <c r="FNV693" s="9"/>
      <c r="FNW693" s="9"/>
      <c r="FNY693" s="9"/>
      <c r="FOD693" s="9"/>
      <c r="FOE693" s="9"/>
      <c r="FOG693" s="9"/>
      <c r="FOL693" s="9"/>
      <c r="FOM693" s="9"/>
      <c r="FOO693" s="9"/>
      <c r="FOT693" s="9"/>
      <c r="FOU693" s="9"/>
      <c r="FOW693" s="9"/>
      <c r="FPB693" s="9"/>
      <c r="FPC693" s="9"/>
      <c r="FPE693" s="9"/>
      <c r="FPJ693" s="9"/>
      <c r="FPK693" s="9"/>
      <c r="FPM693" s="9"/>
      <c r="FPR693" s="9"/>
      <c r="FPS693" s="9"/>
      <c r="FPU693" s="9"/>
      <c r="FPZ693" s="9"/>
      <c r="FQA693" s="9"/>
      <c r="FQC693" s="9"/>
      <c r="FQH693" s="9"/>
      <c r="FQI693" s="9"/>
      <c r="FQK693" s="9"/>
      <c r="FQP693" s="9"/>
      <c r="FQQ693" s="9"/>
      <c r="FQS693" s="9"/>
      <c r="FQX693" s="9"/>
      <c r="FQY693" s="9"/>
      <c r="FRA693" s="9"/>
      <c r="FRF693" s="9"/>
      <c r="FRG693" s="9"/>
      <c r="FRI693" s="9"/>
      <c r="FRN693" s="9"/>
      <c r="FRO693" s="9"/>
      <c r="FRQ693" s="9"/>
      <c r="FRV693" s="9"/>
      <c r="FRW693" s="9"/>
      <c r="FRY693" s="9"/>
      <c r="FSD693" s="9"/>
      <c r="FSE693" s="9"/>
      <c r="FSG693" s="9"/>
      <c r="FSL693" s="9"/>
      <c r="FSM693" s="9"/>
      <c r="FSO693" s="9"/>
      <c r="FST693" s="9"/>
      <c r="FSU693" s="9"/>
      <c r="FSW693" s="9"/>
      <c r="FTB693" s="9"/>
      <c r="FTC693" s="9"/>
      <c r="FTE693" s="9"/>
      <c r="FTJ693" s="9"/>
      <c r="FTK693" s="9"/>
      <c r="FTM693" s="9"/>
      <c r="FTR693" s="9"/>
      <c r="FTS693" s="9"/>
      <c r="FTU693" s="9"/>
      <c r="FTZ693" s="9"/>
      <c r="FUA693" s="9"/>
      <c r="FUC693" s="9"/>
      <c r="FUH693" s="9"/>
      <c r="FUI693" s="9"/>
      <c r="FUK693" s="9"/>
      <c r="FUP693" s="9"/>
      <c r="FUQ693" s="9"/>
      <c r="FUS693" s="9"/>
      <c r="FUX693" s="9"/>
      <c r="FUY693" s="9"/>
      <c r="FVA693" s="9"/>
      <c r="FVF693" s="9"/>
      <c r="FVG693" s="9"/>
      <c r="FVI693" s="9"/>
      <c r="FVN693" s="9"/>
      <c r="FVO693" s="9"/>
      <c r="FVQ693" s="9"/>
      <c r="FVV693" s="9"/>
      <c r="FVW693" s="9"/>
      <c r="FVY693" s="9"/>
      <c r="FWD693" s="9"/>
      <c r="FWE693" s="9"/>
      <c r="FWG693" s="9"/>
      <c r="FWL693" s="9"/>
      <c r="FWM693" s="9"/>
      <c r="FWO693" s="9"/>
      <c r="FWT693" s="9"/>
      <c r="FWU693" s="9"/>
      <c r="FWW693" s="9"/>
      <c r="FXB693" s="9"/>
      <c r="FXC693" s="9"/>
      <c r="FXE693" s="9"/>
      <c r="FXJ693" s="9"/>
      <c r="FXK693" s="9"/>
      <c r="FXM693" s="9"/>
      <c r="FXR693" s="9"/>
      <c r="FXS693" s="9"/>
      <c r="FXU693" s="9"/>
      <c r="FXZ693" s="9"/>
      <c r="FYA693" s="9"/>
      <c r="FYC693" s="9"/>
      <c r="FYH693" s="9"/>
      <c r="FYI693" s="9"/>
      <c r="FYK693" s="9"/>
      <c r="FYP693" s="9"/>
      <c r="FYQ693" s="9"/>
      <c r="FYS693" s="9"/>
      <c r="FYX693" s="9"/>
      <c r="FYY693" s="9"/>
      <c r="FZA693" s="9"/>
      <c r="FZF693" s="9"/>
      <c r="FZG693" s="9"/>
      <c r="FZI693" s="9"/>
      <c r="FZN693" s="9"/>
      <c r="FZO693" s="9"/>
      <c r="FZQ693" s="9"/>
      <c r="FZV693" s="9"/>
      <c r="FZW693" s="9"/>
      <c r="FZY693" s="9"/>
      <c r="GAD693" s="9"/>
      <c r="GAE693" s="9"/>
      <c r="GAG693" s="9"/>
      <c r="GAL693" s="9"/>
      <c r="GAM693" s="9"/>
      <c r="GAO693" s="9"/>
      <c r="GAT693" s="9"/>
      <c r="GAU693" s="9"/>
      <c r="GAW693" s="9"/>
      <c r="GBB693" s="9"/>
      <c r="GBC693" s="9"/>
      <c r="GBE693" s="9"/>
      <c r="GBJ693" s="9"/>
      <c r="GBK693" s="9"/>
      <c r="GBM693" s="9"/>
      <c r="GBR693" s="9"/>
      <c r="GBS693" s="9"/>
      <c r="GBU693" s="9"/>
      <c r="GBZ693" s="9"/>
      <c r="GCA693" s="9"/>
      <c r="GCC693" s="9"/>
      <c r="GCH693" s="9"/>
      <c r="GCI693" s="9"/>
      <c r="GCK693" s="9"/>
      <c r="GCP693" s="9"/>
      <c r="GCQ693" s="9"/>
      <c r="GCS693" s="9"/>
      <c r="GCX693" s="9"/>
      <c r="GCY693" s="9"/>
      <c r="GDA693" s="9"/>
      <c r="GDF693" s="9"/>
      <c r="GDG693" s="9"/>
      <c r="GDI693" s="9"/>
      <c r="GDN693" s="9"/>
      <c r="GDO693" s="9"/>
      <c r="GDQ693" s="9"/>
      <c r="GDV693" s="9"/>
      <c r="GDW693" s="9"/>
      <c r="GDY693" s="9"/>
      <c r="GED693" s="9"/>
      <c r="GEE693" s="9"/>
      <c r="GEG693" s="9"/>
      <c r="GEL693" s="9"/>
      <c r="GEM693" s="9"/>
      <c r="GEO693" s="9"/>
      <c r="GET693" s="9"/>
      <c r="GEU693" s="9"/>
      <c r="GEW693" s="9"/>
      <c r="GFB693" s="9"/>
      <c r="GFC693" s="9"/>
      <c r="GFE693" s="9"/>
      <c r="GFJ693" s="9"/>
      <c r="GFK693" s="9"/>
      <c r="GFM693" s="9"/>
      <c r="GFR693" s="9"/>
      <c r="GFS693" s="9"/>
      <c r="GFU693" s="9"/>
      <c r="GFZ693" s="9"/>
      <c r="GGA693" s="9"/>
      <c r="GGC693" s="9"/>
      <c r="GGH693" s="9"/>
      <c r="GGI693" s="9"/>
      <c r="GGK693" s="9"/>
      <c r="GGP693" s="9"/>
      <c r="GGQ693" s="9"/>
      <c r="GGS693" s="9"/>
      <c r="GGX693" s="9"/>
      <c r="GGY693" s="9"/>
      <c r="GHA693" s="9"/>
      <c r="GHF693" s="9"/>
      <c r="GHG693" s="9"/>
      <c r="GHI693" s="9"/>
      <c r="GHN693" s="9"/>
      <c r="GHO693" s="9"/>
      <c r="GHQ693" s="9"/>
      <c r="GHV693" s="9"/>
      <c r="GHW693" s="9"/>
      <c r="GHY693" s="9"/>
      <c r="GID693" s="9"/>
      <c r="GIE693" s="9"/>
      <c r="GIG693" s="9"/>
      <c r="GIL693" s="9"/>
      <c r="GIM693" s="9"/>
      <c r="GIO693" s="9"/>
      <c r="GIT693" s="9"/>
      <c r="GIU693" s="9"/>
      <c r="GIW693" s="9"/>
      <c r="GJB693" s="9"/>
      <c r="GJC693" s="9"/>
      <c r="GJE693" s="9"/>
      <c r="GJJ693" s="9"/>
      <c r="GJK693" s="9"/>
      <c r="GJM693" s="9"/>
      <c r="GJR693" s="9"/>
      <c r="GJS693" s="9"/>
      <c r="GJU693" s="9"/>
      <c r="GJZ693" s="9"/>
      <c r="GKA693" s="9"/>
      <c r="GKC693" s="9"/>
      <c r="GKH693" s="9"/>
      <c r="GKI693" s="9"/>
      <c r="GKK693" s="9"/>
      <c r="GKP693" s="9"/>
      <c r="GKQ693" s="9"/>
      <c r="GKS693" s="9"/>
      <c r="GKX693" s="9"/>
      <c r="GKY693" s="9"/>
      <c r="GLA693" s="9"/>
      <c r="GLF693" s="9"/>
      <c r="GLG693" s="9"/>
      <c r="GLI693" s="9"/>
      <c r="GLN693" s="9"/>
      <c r="GLO693" s="9"/>
      <c r="GLQ693" s="9"/>
      <c r="GLV693" s="9"/>
      <c r="GLW693" s="9"/>
      <c r="GLY693" s="9"/>
      <c r="GMD693" s="9"/>
      <c r="GME693" s="9"/>
      <c r="GMG693" s="9"/>
      <c r="GML693" s="9"/>
      <c r="GMM693" s="9"/>
      <c r="GMO693" s="9"/>
      <c r="GMT693" s="9"/>
      <c r="GMU693" s="9"/>
      <c r="GMW693" s="9"/>
      <c r="GNB693" s="9"/>
      <c r="GNC693" s="9"/>
      <c r="GNE693" s="9"/>
      <c r="GNJ693" s="9"/>
      <c r="GNK693" s="9"/>
      <c r="GNM693" s="9"/>
      <c r="GNR693" s="9"/>
      <c r="GNS693" s="9"/>
      <c r="GNU693" s="9"/>
      <c r="GNZ693" s="9"/>
      <c r="GOA693" s="9"/>
      <c r="GOC693" s="9"/>
      <c r="GOH693" s="9"/>
      <c r="GOI693" s="9"/>
      <c r="GOK693" s="9"/>
      <c r="GOP693" s="9"/>
      <c r="GOQ693" s="9"/>
      <c r="GOS693" s="9"/>
      <c r="GOX693" s="9"/>
      <c r="GOY693" s="9"/>
      <c r="GPA693" s="9"/>
      <c r="GPF693" s="9"/>
      <c r="GPG693" s="9"/>
      <c r="GPI693" s="9"/>
      <c r="GPN693" s="9"/>
      <c r="GPO693" s="9"/>
      <c r="GPQ693" s="9"/>
      <c r="GPV693" s="9"/>
      <c r="GPW693" s="9"/>
      <c r="GPY693" s="9"/>
      <c r="GQD693" s="9"/>
      <c r="GQE693" s="9"/>
      <c r="GQG693" s="9"/>
      <c r="GQL693" s="9"/>
      <c r="GQM693" s="9"/>
      <c r="GQO693" s="9"/>
      <c r="GQT693" s="9"/>
      <c r="GQU693" s="9"/>
      <c r="GQW693" s="9"/>
      <c r="GRB693" s="9"/>
      <c r="GRC693" s="9"/>
      <c r="GRE693" s="9"/>
      <c r="GRJ693" s="9"/>
      <c r="GRK693" s="9"/>
      <c r="GRM693" s="9"/>
      <c r="GRR693" s="9"/>
      <c r="GRS693" s="9"/>
      <c r="GRU693" s="9"/>
      <c r="GRZ693" s="9"/>
      <c r="GSA693" s="9"/>
      <c r="GSC693" s="9"/>
      <c r="GSH693" s="9"/>
      <c r="GSI693" s="9"/>
      <c r="GSK693" s="9"/>
      <c r="GSP693" s="9"/>
      <c r="GSQ693" s="9"/>
      <c r="GSS693" s="9"/>
      <c r="GSX693" s="9"/>
      <c r="GSY693" s="9"/>
      <c r="GTA693" s="9"/>
      <c r="GTF693" s="9"/>
      <c r="GTG693" s="9"/>
      <c r="GTI693" s="9"/>
      <c r="GTN693" s="9"/>
      <c r="GTO693" s="9"/>
      <c r="GTQ693" s="9"/>
      <c r="GTV693" s="9"/>
      <c r="GTW693" s="9"/>
      <c r="GTY693" s="9"/>
      <c r="GUD693" s="9"/>
      <c r="GUE693" s="9"/>
      <c r="GUG693" s="9"/>
      <c r="GUL693" s="9"/>
      <c r="GUM693" s="9"/>
      <c r="GUO693" s="9"/>
      <c r="GUT693" s="9"/>
      <c r="GUU693" s="9"/>
      <c r="GUW693" s="9"/>
      <c r="GVB693" s="9"/>
      <c r="GVC693" s="9"/>
      <c r="GVE693" s="9"/>
      <c r="GVJ693" s="9"/>
      <c r="GVK693" s="9"/>
      <c r="GVM693" s="9"/>
      <c r="GVR693" s="9"/>
      <c r="GVS693" s="9"/>
      <c r="GVU693" s="9"/>
      <c r="GVZ693" s="9"/>
      <c r="GWA693" s="9"/>
      <c r="GWC693" s="9"/>
      <c r="GWH693" s="9"/>
      <c r="GWI693" s="9"/>
      <c r="GWK693" s="9"/>
      <c r="GWP693" s="9"/>
      <c r="GWQ693" s="9"/>
      <c r="GWS693" s="9"/>
      <c r="GWX693" s="9"/>
      <c r="GWY693" s="9"/>
      <c r="GXA693" s="9"/>
      <c r="GXF693" s="9"/>
      <c r="GXG693" s="9"/>
      <c r="GXI693" s="9"/>
      <c r="GXN693" s="9"/>
      <c r="GXO693" s="9"/>
      <c r="GXQ693" s="9"/>
      <c r="GXV693" s="9"/>
      <c r="GXW693" s="9"/>
      <c r="GXY693" s="9"/>
      <c r="GYD693" s="9"/>
      <c r="GYE693" s="9"/>
      <c r="GYG693" s="9"/>
      <c r="GYL693" s="9"/>
      <c r="GYM693" s="9"/>
      <c r="GYO693" s="9"/>
      <c r="GYT693" s="9"/>
      <c r="GYU693" s="9"/>
      <c r="GYW693" s="9"/>
      <c r="GZB693" s="9"/>
      <c r="GZC693" s="9"/>
      <c r="GZE693" s="9"/>
      <c r="GZJ693" s="9"/>
      <c r="GZK693" s="9"/>
      <c r="GZM693" s="9"/>
      <c r="GZR693" s="9"/>
      <c r="GZS693" s="9"/>
      <c r="GZU693" s="9"/>
      <c r="GZZ693" s="9"/>
      <c r="HAA693" s="9"/>
      <c r="HAC693" s="9"/>
      <c r="HAH693" s="9"/>
      <c r="HAI693" s="9"/>
      <c r="HAK693" s="9"/>
      <c r="HAP693" s="9"/>
      <c r="HAQ693" s="9"/>
      <c r="HAS693" s="9"/>
      <c r="HAX693" s="9"/>
      <c r="HAY693" s="9"/>
      <c r="HBA693" s="9"/>
      <c r="HBF693" s="9"/>
      <c r="HBG693" s="9"/>
      <c r="HBI693" s="9"/>
      <c r="HBN693" s="9"/>
      <c r="HBO693" s="9"/>
      <c r="HBQ693" s="9"/>
      <c r="HBV693" s="9"/>
      <c r="HBW693" s="9"/>
      <c r="HBY693" s="9"/>
      <c r="HCD693" s="9"/>
      <c r="HCE693" s="9"/>
      <c r="HCG693" s="9"/>
      <c r="HCL693" s="9"/>
      <c r="HCM693" s="9"/>
      <c r="HCO693" s="9"/>
      <c r="HCT693" s="9"/>
      <c r="HCU693" s="9"/>
      <c r="HCW693" s="9"/>
      <c r="HDB693" s="9"/>
      <c r="HDC693" s="9"/>
      <c r="HDE693" s="9"/>
      <c r="HDJ693" s="9"/>
      <c r="HDK693" s="9"/>
      <c r="HDM693" s="9"/>
      <c r="HDR693" s="9"/>
      <c r="HDS693" s="9"/>
      <c r="HDU693" s="9"/>
      <c r="HDZ693" s="9"/>
      <c r="HEA693" s="9"/>
      <c r="HEC693" s="9"/>
      <c r="HEH693" s="9"/>
      <c r="HEI693" s="9"/>
      <c r="HEK693" s="9"/>
      <c r="HEP693" s="9"/>
      <c r="HEQ693" s="9"/>
      <c r="HES693" s="9"/>
      <c r="HEX693" s="9"/>
      <c r="HEY693" s="9"/>
      <c r="HFA693" s="9"/>
      <c r="HFF693" s="9"/>
      <c r="HFG693" s="9"/>
      <c r="HFI693" s="9"/>
      <c r="HFN693" s="9"/>
      <c r="HFO693" s="9"/>
      <c r="HFQ693" s="9"/>
      <c r="HFV693" s="9"/>
      <c r="HFW693" s="9"/>
      <c r="HFY693" s="9"/>
      <c r="HGD693" s="9"/>
      <c r="HGE693" s="9"/>
      <c r="HGG693" s="9"/>
      <c r="HGL693" s="9"/>
      <c r="HGM693" s="9"/>
      <c r="HGO693" s="9"/>
      <c r="HGT693" s="9"/>
      <c r="HGU693" s="9"/>
      <c r="HGW693" s="9"/>
      <c r="HHB693" s="9"/>
      <c r="HHC693" s="9"/>
      <c r="HHE693" s="9"/>
      <c r="HHJ693" s="9"/>
      <c r="HHK693" s="9"/>
      <c r="HHM693" s="9"/>
      <c r="HHR693" s="9"/>
      <c r="HHS693" s="9"/>
      <c r="HHU693" s="9"/>
      <c r="HHZ693" s="9"/>
      <c r="HIA693" s="9"/>
      <c r="HIC693" s="9"/>
      <c r="HIH693" s="9"/>
      <c r="HII693" s="9"/>
      <c r="HIK693" s="9"/>
      <c r="HIP693" s="9"/>
      <c r="HIQ693" s="9"/>
      <c r="HIS693" s="9"/>
      <c r="HIX693" s="9"/>
      <c r="HIY693" s="9"/>
      <c r="HJA693" s="9"/>
      <c r="HJF693" s="9"/>
      <c r="HJG693" s="9"/>
      <c r="HJI693" s="9"/>
      <c r="HJN693" s="9"/>
      <c r="HJO693" s="9"/>
      <c r="HJQ693" s="9"/>
      <c r="HJV693" s="9"/>
      <c r="HJW693" s="9"/>
      <c r="HJY693" s="9"/>
      <c r="HKD693" s="9"/>
      <c r="HKE693" s="9"/>
      <c r="HKG693" s="9"/>
      <c r="HKL693" s="9"/>
      <c r="HKM693" s="9"/>
      <c r="HKO693" s="9"/>
      <c r="HKT693" s="9"/>
      <c r="HKU693" s="9"/>
      <c r="HKW693" s="9"/>
      <c r="HLB693" s="9"/>
      <c r="HLC693" s="9"/>
      <c r="HLE693" s="9"/>
      <c r="HLJ693" s="9"/>
      <c r="HLK693" s="9"/>
      <c r="HLM693" s="9"/>
      <c r="HLR693" s="9"/>
      <c r="HLS693" s="9"/>
      <c r="HLU693" s="9"/>
      <c r="HLZ693" s="9"/>
      <c r="HMA693" s="9"/>
      <c r="HMC693" s="9"/>
      <c r="HMH693" s="9"/>
      <c r="HMI693" s="9"/>
      <c r="HMK693" s="9"/>
      <c r="HMP693" s="9"/>
      <c r="HMQ693" s="9"/>
      <c r="HMS693" s="9"/>
      <c r="HMX693" s="9"/>
      <c r="HMY693" s="9"/>
      <c r="HNA693" s="9"/>
      <c r="HNF693" s="9"/>
      <c r="HNG693" s="9"/>
      <c r="HNI693" s="9"/>
      <c r="HNN693" s="9"/>
      <c r="HNO693" s="9"/>
      <c r="HNQ693" s="9"/>
      <c r="HNV693" s="9"/>
      <c r="HNW693" s="9"/>
      <c r="HNY693" s="9"/>
      <c r="HOD693" s="9"/>
      <c r="HOE693" s="9"/>
      <c r="HOG693" s="9"/>
      <c r="HOL693" s="9"/>
      <c r="HOM693" s="9"/>
      <c r="HOO693" s="9"/>
      <c r="HOT693" s="9"/>
      <c r="HOU693" s="9"/>
      <c r="HOW693" s="9"/>
      <c r="HPB693" s="9"/>
      <c r="HPC693" s="9"/>
      <c r="HPE693" s="9"/>
      <c r="HPJ693" s="9"/>
      <c r="HPK693" s="9"/>
      <c r="HPM693" s="9"/>
      <c r="HPR693" s="9"/>
      <c r="HPS693" s="9"/>
      <c r="HPU693" s="9"/>
      <c r="HPZ693" s="9"/>
      <c r="HQA693" s="9"/>
      <c r="HQC693" s="9"/>
      <c r="HQH693" s="9"/>
      <c r="HQI693" s="9"/>
      <c r="HQK693" s="9"/>
      <c r="HQP693" s="9"/>
      <c r="HQQ693" s="9"/>
      <c r="HQS693" s="9"/>
      <c r="HQX693" s="9"/>
      <c r="HQY693" s="9"/>
      <c r="HRA693" s="9"/>
      <c r="HRF693" s="9"/>
      <c r="HRG693" s="9"/>
      <c r="HRI693" s="9"/>
      <c r="HRN693" s="9"/>
      <c r="HRO693" s="9"/>
      <c r="HRQ693" s="9"/>
      <c r="HRV693" s="9"/>
      <c r="HRW693" s="9"/>
      <c r="HRY693" s="9"/>
      <c r="HSD693" s="9"/>
      <c r="HSE693" s="9"/>
      <c r="HSG693" s="9"/>
      <c r="HSL693" s="9"/>
      <c r="HSM693" s="9"/>
      <c r="HSO693" s="9"/>
      <c r="HST693" s="9"/>
      <c r="HSU693" s="9"/>
      <c r="HSW693" s="9"/>
      <c r="HTB693" s="9"/>
      <c r="HTC693" s="9"/>
      <c r="HTE693" s="9"/>
      <c r="HTJ693" s="9"/>
      <c r="HTK693" s="9"/>
      <c r="HTM693" s="9"/>
      <c r="HTR693" s="9"/>
      <c r="HTS693" s="9"/>
      <c r="HTU693" s="9"/>
      <c r="HTZ693" s="9"/>
      <c r="HUA693" s="9"/>
      <c r="HUC693" s="9"/>
      <c r="HUH693" s="9"/>
      <c r="HUI693" s="9"/>
      <c r="HUK693" s="9"/>
      <c r="HUP693" s="9"/>
      <c r="HUQ693" s="9"/>
      <c r="HUS693" s="9"/>
      <c r="HUX693" s="9"/>
      <c r="HUY693" s="9"/>
      <c r="HVA693" s="9"/>
      <c r="HVF693" s="9"/>
      <c r="HVG693" s="9"/>
      <c r="HVI693" s="9"/>
      <c r="HVN693" s="9"/>
      <c r="HVO693" s="9"/>
      <c r="HVQ693" s="9"/>
      <c r="HVV693" s="9"/>
      <c r="HVW693" s="9"/>
      <c r="HVY693" s="9"/>
      <c r="HWD693" s="9"/>
      <c r="HWE693" s="9"/>
      <c r="HWG693" s="9"/>
      <c r="HWL693" s="9"/>
      <c r="HWM693" s="9"/>
      <c r="HWO693" s="9"/>
      <c r="HWT693" s="9"/>
      <c r="HWU693" s="9"/>
      <c r="HWW693" s="9"/>
      <c r="HXB693" s="9"/>
      <c r="HXC693" s="9"/>
      <c r="HXE693" s="9"/>
      <c r="HXJ693" s="9"/>
      <c r="HXK693" s="9"/>
      <c r="HXM693" s="9"/>
      <c r="HXR693" s="9"/>
      <c r="HXS693" s="9"/>
      <c r="HXU693" s="9"/>
      <c r="HXZ693" s="9"/>
      <c r="HYA693" s="9"/>
      <c r="HYC693" s="9"/>
      <c r="HYH693" s="9"/>
      <c r="HYI693" s="9"/>
      <c r="HYK693" s="9"/>
      <c r="HYP693" s="9"/>
      <c r="HYQ693" s="9"/>
      <c r="HYS693" s="9"/>
      <c r="HYX693" s="9"/>
      <c r="HYY693" s="9"/>
      <c r="HZA693" s="9"/>
      <c r="HZF693" s="9"/>
      <c r="HZG693" s="9"/>
      <c r="HZI693" s="9"/>
      <c r="HZN693" s="9"/>
      <c r="HZO693" s="9"/>
      <c r="HZQ693" s="9"/>
      <c r="HZV693" s="9"/>
      <c r="HZW693" s="9"/>
      <c r="HZY693" s="9"/>
      <c r="IAD693" s="9"/>
      <c r="IAE693" s="9"/>
      <c r="IAG693" s="9"/>
      <c r="IAL693" s="9"/>
      <c r="IAM693" s="9"/>
      <c r="IAO693" s="9"/>
      <c r="IAT693" s="9"/>
      <c r="IAU693" s="9"/>
      <c r="IAW693" s="9"/>
      <c r="IBB693" s="9"/>
      <c r="IBC693" s="9"/>
      <c r="IBE693" s="9"/>
      <c r="IBJ693" s="9"/>
      <c r="IBK693" s="9"/>
      <c r="IBM693" s="9"/>
      <c r="IBR693" s="9"/>
      <c r="IBS693" s="9"/>
      <c r="IBU693" s="9"/>
      <c r="IBZ693" s="9"/>
      <c r="ICA693" s="9"/>
      <c r="ICC693" s="9"/>
      <c r="ICH693" s="9"/>
      <c r="ICI693" s="9"/>
      <c r="ICK693" s="9"/>
      <c r="ICP693" s="9"/>
      <c r="ICQ693" s="9"/>
      <c r="ICS693" s="9"/>
      <c r="ICX693" s="9"/>
      <c r="ICY693" s="9"/>
      <c r="IDA693" s="9"/>
      <c r="IDF693" s="9"/>
      <c r="IDG693" s="9"/>
      <c r="IDI693" s="9"/>
      <c r="IDN693" s="9"/>
      <c r="IDO693" s="9"/>
      <c r="IDQ693" s="9"/>
      <c r="IDV693" s="9"/>
      <c r="IDW693" s="9"/>
      <c r="IDY693" s="9"/>
      <c r="IED693" s="9"/>
      <c r="IEE693" s="9"/>
      <c r="IEG693" s="9"/>
      <c r="IEL693" s="9"/>
      <c r="IEM693" s="9"/>
      <c r="IEO693" s="9"/>
      <c r="IET693" s="9"/>
      <c r="IEU693" s="9"/>
      <c r="IEW693" s="9"/>
      <c r="IFB693" s="9"/>
      <c r="IFC693" s="9"/>
      <c r="IFE693" s="9"/>
      <c r="IFJ693" s="9"/>
      <c r="IFK693" s="9"/>
      <c r="IFM693" s="9"/>
      <c r="IFR693" s="9"/>
      <c r="IFS693" s="9"/>
      <c r="IFU693" s="9"/>
      <c r="IFZ693" s="9"/>
      <c r="IGA693" s="9"/>
      <c r="IGC693" s="9"/>
      <c r="IGH693" s="9"/>
      <c r="IGI693" s="9"/>
      <c r="IGK693" s="9"/>
      <c r="IGP693" s="9"/>
      <c r="IGQ693" s="9"/>
      <c r="IGS693" s="9"/>
      <c r="IGX693" s="9"/>
      <c r="IGY693" s="9"/>
      <c r="IHA693" s="9"/>
      <c r="IHF693" s="9"/>
      <c r="IHG693" s="9"/>
      <c r="IHI693" s="9"/>
      <c r="IHN693" s="9"/>
      <c r="IHO693" s="9"/>
      <c r="IHQ693" s="9"/>
      <c r="IHV693" s="9"/>
      <c r="IHW693" s="9"/>
      <c r="IHY693" s="9"/>
      <c r="IID693" s="9"/>
      <c r="IIE693" s="9"/>
      <c r="IIG693" s="9"/>
      <c r="IIL693" s="9"/>
      <c r="IIM693" s="9"/>
      <c r="IIO693" s="9"/>
      <c r="IIT693" s="9"/>
      <c r="IIU693" s="9"/>
      <c r="IIW693" s="9"/>
      <c r="IJB693" s="9"/>
      <c r="IJC693" s="9"/>
      <c r="IJE693" s="9"/>
      <c r="IJJ693" s="9"/>
      <c r="IJK693" s="9"/>
      <c r="IJM693" s="9"/>
      <c r="IJR693" s="9"/>
      <c r="IJS693" s="9"/>
      <c r="IJU693" s="9"/>
      <c r="IJZ693" s="9"/>
      <c r="IKA693" s="9"/>
      <c r="IKC693" s="9"/>
      <c r="IKH693" s="9"/>
      <c r="IKI693" s="9"/>
      <c r="IKK693" s="9"/>
      <c r="IKP693" s="9"/>
      <c r="IKQ693" s="9"/>
      <c r="IKS693" s="9"/>
      <c r="IKX693" s="9"/>
      <c r="IKY693" s="9"/>
      <c r="ILA693" s="9"/>
      <c r="ILF693" s="9"/>
      <c r="ILG693" s="9"/>
      <c r="ILI693" s="9"/>
      <c r="ILN693" s="9"/>
      <c r="ILO693" s="9"/>
      <c r="ILQ693" s="9"/>
      <c r="ILV693" s="9"/>
      <c r="ILW693" s="9"/>
      <c r="ILY693" s="9"/>
      <c r="IMD693" s="9"/>
      <c r="IME693" s="9"/>
      <c r="IMG693" s="9"/>
      <c r="IML693" s="9"/>
      <c r="IMM693" s="9"/>
      <c r="IMO693" s="9"/>
      <c r="IMT693" s="9"/>
      <c r="IMU693" s="9"/>
      <c r="IMW693" s="9"/>
      <c r="INB693" s="9"/>
      <c r="INC693" s="9"/>
      <c r="INE693" s="9"/>
      <c r="INJ693" s="9"/>
      <c r="INK693" s="9"/>
      <c r="INM693" s="9"/>
      <c r="INR693" s="9"/>
      <c r="INS693" s="9"/>
      <c r="INU693" s="9"/>
      <c r="INZ693" s="9"/>
      <c r="IOA693" s="9"/>
      <c r="IOC693" s="9"/>
      <c r="IOH693" s="9"/>
      <c r="IOI693" s="9"/>
      <c r="IOK693" s="9"/>
      <c r="IOP693" s="9"/>
      <c r="IOQ693" s="9"/>
      <c r="IOS693" s="9"/>
      <c r="IOX693" s="9"/>
      <c r="IOY693" s="9"/>
      <c r="IPA693" s="9"/>
      <c r="IPF693" s="9"/>
      <c r="IPG693" s="9"/>
      <c r="IPI693" s="9"/>
      <c r="IPN693" s="9"/>
      <c r="IPO693" s="9"/>
      <c r="IPQ693" s="9"/>
      <c r="IPV693" s="9"/>
      <c r="IPW693" s="9"/>
      <c r="IPY693" s="9"/>
      <c r="IQD693" s="9"/>
      <c r="IQE693" s="9"/>
      <c r="IQG693" s="9"/>
      <c r="IQL693" s="9"/>
      <c r="IQM693" s="9"/>
      <c r="IQO693" s="9"/>
      <c r="IQT693" s="9"/>
      <c r="IQU693" s="9"/>
      <c r="IQW693" s="9"/>
      <c r="IRB693" s="9"/>
      <c r="IRC693" s="9"/>
      <c r="IRE693" s="9"/>
      <c r="IRJ693" s="9"/>
      <c r="IRK693" s="9"/>
      <c r="IRM693" s="9"/>
      <c r="IRR693" s="9"/>
      <c r="IRS693" s="9"/>
      <c r="IRU693" s="9"/>
      <c r="IRZ693" s="9"/>
      <c r="ISA693" s="9"/>
      <c r="ISC693" s="9"/>
      <c r="ISH693" s="9"/>
      <c r="ISI693" s="9"/>
      <c r="ISK693" s="9"/>
      <c r="ISP693" s="9"/>
      <c r="ISQ693" s="9"/>
      <c r="ISS693" s="9"/>
      <c r="ISX693" s="9"/>
      <c r="ISY693" s="9"/>
      <c r="ITA693" s="9"/>
      <c r="ITF693" s="9"/>
      <c r="ITG693" s="9"/>
      <c r="ITI693" s="9"/>
      <c r="ITN693" s="9"/>
      <c r="ITO693" s="9"/>
      <c r="ITQ693" s="9"/>
      <c r="ITV693" s="9"/>
      <c r="ITW693" s="9"/>
      <c r="ITY693" s="9"/>
      <c r="IUD693" s="9"/>
      <c r="IUE693" s="9"/>
      <c r="IUG693" s="9"/>
      <c r="IUL693" s="9"/>
      <c r="IUM693" s="9"/>
      <c r="IUO693" s="9"/>
      <c r="IUT693" s="9"/>
      <c r="IUU693" s="9"/>
      <c r="IUW693" s="9"/>
      <c r="IVB693" s="9"/>
      <c r="IVC693" s="9"/>
      <c r="IVE693" s="9"/>
      <c r="IVJ693" s="9"/>
      <c r="IVK693" s="9"/>
      <c r="IVM693" s="9"/>
      <c r="IVR693" s="9"/>
      <c r="IVS693" s="9"/>
      <c r="IVU693" s="9"/>
      <c r="IVZ693" s="9"/>
      <c r="IWA693" s="9"/>
      <c r="IWC693" s="9"/>
      <c r="IWH693" s="9"/>
      <c r="IWI693" s="9"/>
      <c r="IWK693" s="9"/>
      <c r="IWP693" s="9"/>
      <c r="IWQ693" s="9"/>
      <c r="IWS693" s="9"/>
      <c r="IWX693" s="9"/>
      <c r="IWY693" s="9"/>
      <c r="IXA693" s="9"/>
      <c r="IXF693" s="9"/>
      <c r="IXG693" s="9"/>
      <c r="IXI693" s="9"/>
      <c r="IXN693" s="9"/>
      <c r="IXO693" s="9"/>
      <c r="IXQ693" s="9"/>
      <c r="IXV693" s="9"/>
      <c r="IXW693" s="9"/>
      <c r="IXY693" s="9"/>
      <c r="IYD693" s="9"/>
      <c r="IYE693" s="9"/>
      <c r="IYG693" s="9"/>
      <c r="IYL693" s="9"/>
      <c r="IYM693" s="9"/>
      <c r="IYO693" s="9"/>
      <c r="IYT693" s="9"/>
      <c r="IYU693" s="9"/>
      <c r="IYW693" s="9"/>
      <c r="IZB693" s="9"/>
      <c r="IZC693" s="9"/>
      <c r="IZE693" s="9"/>
      <c r="IZJ693" s="9"/>
      <c r="IZK693" s="9"/>
      <c r="IZM693" s="9"/>
      <c r="IZR693" s="9"/>
      <c r="IZS693" s="9"/>
      <c r="IZU693" s="9"/>
      <c r="IZZ693" s="9"/>
      <c r="JAA693" s="9"/>
      <c r="JAC693" s="9"/>
      <c r="JAH693" s="9"/>
      <c r="JAI693" s="9"/>
      <c r="JAK693" s="9"/>
      <c r="JAP693" s="9"/>
      <c r="JAQ693" s="9"/>
      <c r="JAS693" s="9"/>
      <c r="JAX693" s="9"/>
      <c r="JAY693" s="9"/>
      <c r="JBA693" s="9"/>
      <c r="JBF693" s="9"/>
      <c r="JBG693" s="9"/>
      <c r="JBI693" s="9"/>
      <c r="JBN693" s="9"/>
      <c r="JBO693" s="9"/>
      <c r="JBQ693" s="9"/>
      <c r="JBV693" s="9"/>
      <c r="JBW693" s="9"/>
      <c r="JBY693" s="9"/>
      <c r="JCD693" s="9"/>
      <c r="JCE693" s="9"/>
      <c r="JCG693" s="9"/>
      <c r="JCL693" s="9"/>
      <c r="JCM693" s="9"/>
      <c r="JCO693" s="9"/>
      <c r="JCT693" s="9"/>
      <c r="JCU693" s="9"/>
      <c r="JCW693" s="9"/>
      <c r="JDB693" s="9"/>
      <c r="JDC693" s="9"/>
      <c r="JDE693" s="9"/>
      <c r="JDJ693" s="9"/>
      <c r="JDK693" s="9"/>
      <c r="JDM693" s="9"/>
      <c r="JDR693" s="9"/>
      <c r="JDS693" s="9"/>
      <c r="JDU693" s="9"/>
      <c r="JDZ693" s="9"/>
      <c r="JEA693" s="9"/>
      <c r="JEC693" s="9"/>
      <c r="JEH693" s="9"/>
      <c r="JEI693" s="9"/>
      <c r="JEK693" s="9"/>
      <c r="JEP693" s="9"/>
      <c r="JEQ693" s="9"/>
      <c r="JES693" s="9"/>
      <c r="JEX693" s="9"/>
      <c r="JEY693" s="9"/>
      <c r="JFA693" s="9"/>
      <c r="JFF693" s="9"/>
      <c r="JFG693" s="9"/>
      <c r="JFI693" s="9"/>
      <c r="JFN693" s="9"/>
      <c r="JFO693" s="9"/>
      <c r="JFQ693" s="9"/>
      <c r="JFV693" s="9"/>
      <c r="JFW693" s="9"/>
      <c r="JFY693" s="9"/>
      <c r="JGD693" s="9"/>
      <c r="JGE693" s="9"/>
      <c r="JGG693" s="9"/>
      <c r="JGL693" s="9"/>
      <c r="JGM693" s="9"/>
      <c r="JGO693" s="9"/>
      <c r="JGT693" s="9"/>
      <c r="JGU693" s="9"/>
      <c r="JGW693" s="9"/>
      <c r="JHB693" s="9"/>
      <c r="JHC693" s="9"/>
      <c r="JHE693" s="9"/>
      <c r="JHJ693" s="9"/>
      <c r="JHK693" s="9"/>
      <c r="JHM693" s="9"/>
      <c r="JHR693" s="9"/>
      <c r="JHS693" s="9"/>
      <c r="JHU693" s="9"/>
      <c r="JHZ693" s="9"/>
      <c r="JIA693" s="9"/>
      <c r="JIC693" s="9"/>
      <c r="JIH693" s="9"/>
      <c r="JII693" s="9"/>
      <c r="JIK693" s="9"/>
      <c r="JIP693" s="9"/>
      <c r="JIQ693" s="9"/>
      <c r="JIS693" s="9"/>
      <c r="JIX693" s="9"/>
      <c r="JIY693" s="9"/>
      <c r="JJA693" s="9"/>
      <c r="JJF693" s="9"/>
      <c r="JJG693" s="9"/>
      <c r="JJI693" s="9"/>
      <c r="JJN693" s="9"/>
      <c r="JJO693" s="9"/>
      <c r="JJQ693" s="9"/>
      <c r="JJV693" s="9"/>
      <c r="JJW693" s="9"/>
      <c r="JJY693" s="9"/>
      <c r="JKD693" s="9"/>
      <c r="JKE693" s="9"/>
      <c r="JKG693" s="9"/>
      <c r="JKL693" s="9"/>
      <c r="JKM693" s="9"/>
      <c r="JKO693" s="9"/>
      <c r="JKT693" s="9"/>
      <c r="JKU693" s="9"/>
      <c r="JKW693" s="9"/>
      <c r="JLB693" s="9"/>
      <c r="JLC693" s="9"/>
      <c r="JLE693" s="9"/>
      <c r="JLJ693" s="9"/>
      <c r="JLK693" s="9"/>
      <c r="JLM693" s="9"/>
      <c r="JLR693" s="9"/>
      <c r="JLS693" s="9"/>
      <c r="JLU693" s="9"/>
      <c r="JLZ693" s="9"/>
      <c r="JMA693" s="9"/>
      <c r="JMC693" s="9"/>
      <c r="JMH693" s="9"/>
      <c r="JMI693" s="9"/>
      <c r="JMK693" s="9"/>
      <c r="JMP693" s="9"/>
      <c r="JMQ693" s="9"/>
      <c r="JMS693" s="9"/>
      <c r="JMX693" s="9"/>
      <c r="JMY693" s="9"/>
      <c r="JNA693" s="9"/>
      <c r="JNF693" s="9"/>
      <c r="JNG693" s="9"/>
      <c r="JNI693" s="9"/>
      <c r="JNN693" s="9"/>
      <c r="JNO693" s="9"/>
      <c r="JNQ693" s="9"/>
      <c r="JNV693" s="9"/>
      <c r="JNW693" s="9"/>
      <c r="JNY693" s="9"/>
      <c r="JOD693" s="9"/>
      <c r="JOE693" s="9"/>
      <c r="JOG693" s="9"/>
      <c r="JOL693" s="9"/>
      <c r="JOM693" s="9"/>
      <c r="JOO693" s="9"/>
      <c r="JOT693" s="9"/>
      <c r="JOU693" s="9"/>
      <c r="JOW693" s="9"/>
      <c r="JPB693" s="9"/>
      <c r="JPC693" s="9"/>
      <c r="JPE693" s="9"/>
      <c r="JPJ693" s="9"/>
      <c r="JPK693" s="9"/>
      <c r="JPM693" s="9"/>
      <c r="JPR693" s="9"/>
      <c r="JPS693" s="9"/>
      <c r="JPU693" s="9"/>
      <c r="JPZ693" s="9"/>
      <c r="JQA693" s="9"/>
      <c r="JQC693" s="9"/>
      <c r="JQH693" s="9"/>
      <c r="JQI693" s="9"/>
      <c r="JQK693" s="9"/>
      <c r="JQP693" s="9"/>
      <c r="JQQ693" s="9"/>
      <c r="JQS693" s="9"/>
      <c r="JQX693" s="9"/>
      <c r="JQY693" s="9"/>
      <c r="JRA693" s="9"/>
      <c r="JRF693" s="9"/>
      <c r="JRG693" s="9"/>
      <c r="JRI693" s="9"/>
      <c r="JRN693" s="9"/>
      <c r="JRO693" s="9"/>
      <c r="JRQ693" s="9"/>
      <c r="JRV693" s="9"/>
      <c r="JRW693" s="9"/>
      <c r="JRY693" s="9"/>
      <c r="JSD693" s="9"/>
      <c r="JSE693" s="9"/>
      <c r="JSG693" s="9"/>
      <c r="JSL693" s="9"/>
      <c r="JSM693" s="9"/>
      <c r="JSO693" s="9"/>
      <c r="JST693" s="9"/>
      <c r="JSU693" s="9"/>
      <c r="JSW693" s="9"/>
      <c r="JTB693" s="9"/>
      <c r="JTC693" s="9"/>
      <c r="JTE693" s="9"/>
      <c r="JTJ693" s="9"/>
      <c r="JTK693" s="9"/>
      <c r="JTM693" s="9"/>
      <c r="JTR693" s="9"/>
      <c r="JTS693" s="9"/>
      <c r="JTU693" s="9"/>
      <c r="JTZ693" s="9"/>
      <c r="JUA693" s="9"/>
      <c r="JUC693" s="9"/>
      <c r="JUH693" s="9"/>
      <c r="JUI693" s="9"/>
      <c r="JUK693" s="9"/>
      <c r="JUP693" s="9"/>
      <c r="JUQ693" s="9"/>
      <c r="JUS693" s="9"/>
      <c r="JUX693" s="9"/>
      <c r="JUY693" s="9"/>
      <c r="JVA693" s="9"/>
      <c r="JVF693" s="9"/>
      <c r="JVG693" s="9"/>
      <c r="JVI693" s="9"/>
      <c r="JVN693" s="9"/>
      <c r="JVO693" s="9"/>
      <c r="JVQ693" s="9"/>
      <c r="JVV693" s="9"/>
      <c r="JVW693" s="9"/>
      <c r="JVY693" s="9"/>
      <c r="JWD693" s="9"/>
      <c r="JWE693" s="9"/>
      <c r="JWG693" s="9"/>
      <c r="JWL693" s="9"/>
      <c r="JWM693" s="9"/>
      <c r="JWO693" s="9"/>
      <c r="JWT693" s="9"/>
      <c r="JWU693" s="9"/>
      <c r="JWW693" s="9"/>
      <c r="JXB693" s="9"/>
      <c r="JXC693" s="9"/>
      <c r="JXE693" s="9"/>
      <c r="JXJ693" s="9"/>
      <c r="JXK693" s="9"/>
      <c r="JXM693" s="9"/>
      <c r="JXR693" s="9"/>
      <c r="JXS693" s="9"/>
      <c r="JXU693" s="9"/>
      <c r="JXZ693" s="9"/>
      <c r="JYA693" s="9"/>
      <c r="JYC693" s="9"/>
      <c r="JYH693" s="9"/>
      <c r="JYI693" s="9"/>
      <c r="JYK693" s="9"/>
      <c r="JYP693" s="9"/>
      <c r="JYQ693" s="9"/>
      <c r="JYS693" s="9"/>
      <c r="JYX693" s="9"/>
      <c r="JYY693" s="9"/>
      <c r="JZA693" s="9"/>
      <c r="JZF693" s="9"/>
      <c r="JZG693" s="9"/>
      <c r="JZI693" s="9"/>
      <c r="JZN693" s="9"/>
      <c r="JZO693" s="9"/>
      <c r="JZQ693" s="9"/>
      <c r="JZV693" s="9"/>
      <c r="JZW693" s="9"/>
      <c r="JZY693" s="9"/>
      <c r="KAD693" s="9"/>
      <c r="KAE693" s="9"/>
      <c r="KAG693" s="9"/>
      <c r="KAL693" s="9"/>
      <c r="KAM693" s="9"/>
      <c r="KAO693" s="9"/>
      <c r="KAT693" s="9"/>
      <c r="KAU693" s="9"/>
      <c r="KAW693" s="9"/>
      <c r="KBB693" s="9"/>
      <c r="KBC693" s="9"/>
      <c r="KBE693" s="9"/>
      <c r="KBJ693" s="9"/>
      <c r="KBK693" s="9"/>
      <c r="KBM693" s="9"/>
      <c r="KBR693" s="9"/>
      <c r="KBS693" s="9"/>
      <c r="KBU693" s="9"/>
      <c r="KBZ693" s="9"/>
      <c r="KCA693" s="9"/>
      <c r="KCC693" s="9"/>
      <c r="KCH693" s="9"/>
      <c r="KCI693" s="9"/>
      <c r="KCK693" s="9"/>
      <c r="KCP693" s="9"/>
      <c r="KCQ693" s="9"/>
      <c r="KCS693" s="9"/>
      <c r="KCX693" s="9"/>
      <c r="KCY693" s="9"/>
      <c r="KDA693" s="9"/>
      <c r="KDF693" s="9"/>
      <c r="KDG693" s="9"/>
      <c r="KDI693" s="9"/>
      <c r="KDN693" s="9"/>
      <c r="KDO693" s="9"/>
      <c r="KDQ693" s="9"/>
      <c r="KDV693" s="9"/>
      <c r="KDW693" s="9"/>
      <c r="KDY693" s="9"/>
      <c r="KED693" s="9"/>
      <c r="KEE693" s="9"/>
      <c r="KEG693" s="9"/>
      <c r="KEL693" s="9"/>
      <c r="KEM693" s="9"/>
      <c r="KEO693" s="9"/>
      <c r="KET693" s="9"/>
      <c r="KEU693" s="9"/>
      <c r="KEW693" s="9"/>
      <c r="KFB693" s="9"/>
      <c r="KFC693" s="9"/>
      <c r="KFE693" s="9"/>
      <c r="KFJ693" s="9"/>
      <c r="KFK693" s="9"/>
      <c r="KFM693" s="9"/>
      <c r="KFR693" s="9"/>
      <c r="KFS693" s="9"/>
      <c r="KFU693" s="9"/>
      <c r="KFZ693" s="9"/>
      <c r="KGA693" s="9"/>
      <c r="KGC693" s="9"/>
      <c r="KGH693" s="9"/>
      <c r="KGI693" s="9"/>
      <c r="KGK693" s="9"/>
      <c r="KGP693" s="9"/>
      <c r="KGQ693" s="9"/>
      <c r="KGS693" s="9"/>
      <c r="KGX693" s="9"/>
      <c r="KGY693" s="9"/>
      <c r="KHA693" s="9"/>
      <c r="KHF693" s="9"/>
      <c r="KHG693" s="9"/>
      <c r="KHI693" s="9"/>
      <c r="KHN693" s="9"/>
      <c r="KHO693" s="9"/>
      <c r="KHQ693" s="9"/>
      <c r="KHV693" s="9"/>
      <c r="KHW693" s="9"/>
      <c r="KHY693" s="9"/>
      <c r="KID693" s="9"/>
      <c r="KIE693" s="9"/>
      <c r="KIG693" s="9"/>
      <c r="KIL693" s="9"/>
      <c r="KIM693" s="9"/>
      <c r="KIO693" s="9"/>
      <c r="KIT693" s="9"/>
      <c r="KIU693" s="9"/>
      <c r="KIW693" s="9"/>
      <c r="KJB693" s="9"/>
      <c r="KJC693" s="9"/>
      <c r="KJE693" s="9"/>
      <c r="KJJ693" s="9"/>
      <c r="KJK693" s="9"/>
      <c r="KJM693" s="9"/>
      <c r="KJR693" s="9"/>
      <c r="KJS693" s="9"/>
      <c r="KJU693" s="9"/>
      <c r="KJZ693" s="9"/>
      <c r="KKA693" s="9"/>
      <c r="KKC693" s="9"/>
      <c r="KKH693" s="9"/>
      <c r="KKI693" s="9"/>
      <c r="KKK693" s="9"/>
      <c r="KKP693" s="9"/>
      <c r="KKQ693" s="9"/>
      <c r="KKS693" s="9"/>
      <c r="KKX693" s="9"/>
      <c r="KKY693" s="9"/>
      <c r="KLA693" s="9"/>
      <c r="KLF693" s="9"/>
      <c r="KLG693" s="9"/>
      <c r="KLI693" s="9"/>
      <c r="KLN693" s="9"/>
      <c r="KLO693" s="9"/>
      <c r="KLQ693" s="9"/>
      <c r="KLV693" s="9"/>
      <c r="KLW693" s="9"/>
      <c r="KLY693" s="9"/>
      <c r="KMD693" s="9"/>
      <c r="KME693" s="9"/>
      <c r="KMG693" s="9"/>
      <c r="KML693" s="9"/>
      <c r="KMM693" s="9"/>
      <c r="KMO693" s="9"/>
      <c r="KMT693" s="9"/>
      <c r="KMU693" s="9"/>
      <c r="KMW693" s="9"/>
      <c r="KNB693" s="9"/>
      <c r="KNC693" s="9"/>
      <c r="KNE693" s="9"/>
      <c r="KNJ693" s="9"/>
      <c r="KNK693" s="9"/>
      <c r="KNM693" s="9"/>
      <c r="KNR693" s="9"/>
      <c r="KNS693" s="9"/>
      <c r="KNU693" s="9"/>
      <c r="KNZ693" s="9"/>
      <c r="KOA693" s="9"/>
      <c r="KOC693" s="9"/>
      <c r="KOH693" s="9"/>
      <c r="KOI693" s="9"/>
      <c r="KOK693" s="9"/>
      <c r="KOP693" s="9"/>
      <c r="KOQ693" s="9"/>
      <c r="KOS693" s="9"/>
      <c r="KOX693" s="9"/>
      <c r="KOY693" s="9"/>
      <c r="KPA693" s="9"/>
      <c r="KPF693" s="9"/>
      <c r="KPG693" s="9"/>
      <c r="KPI693" s="9"/>
      <c r="KPN693" s="9"/>
      <c r="KPO693" s="9"/>
      <c r="KPQ693" s="9"/>
      <c r="KPV693" s="9"/>
      <c r="KPW693" s="9"/>
      <c r="KPY693" s="9"/>
      <c r="KQD693" s="9"/>
      <c r="KQE693" s="9"/>
      <c r="KQG693" s="9"/>
      <c r="KQL693" s="9"/>
      <c r="KQM693" s="9"/>
      <c r="KQO693" s="9"/>
      <c r="KQT693" s="9"/>
      <c r="KQU693" s="9"/>
      <c r="KQW693" s="9"/>
      <c r="KRB693" s="9"/>
      <c r="KRC693" s="9"/>
      <c r="KRE693" s="9"/>
      <c r="KRJ693" s="9"/>
      <c r="KRK693" s="9"/>
      <c r="KRM693" s="9"/>
      <c r="KRR693" s="9"/>
      <c r="KRS693" s="9"/>
      <c r="KRU693" s="9"/>
      <c r="KRZ693" s="9"/>
      <c r="KSA693" s="9"/>
      <c r="KSC693" s="9"/>
      <c r="KSH693" s="9"/>
      <c r="KSI693" s="9"/>
      <c r="KSK693" s="9"/>
      <c r="KSP693" s="9"/>
      <c r="KSQ693" s="9"/>
      <c r="KSS693" s="9"/>
      <c r="KSX693" s="9"/>
      <c r="KSY693" s="9"/>
      <c r="KTA693" s="9"/>
      <c r="KTF693" s="9"/>
      <c r="KTG693" s="9"/>
      <c r="KTI693" s="9"/>
      <c r="KTN693" s="9"/>
      <c r="KTO693" s="9"/>
      <c r="KTQ693" s="9"/>
      <c r="KTV693" s="9"/>
      <c r="KTW693" s="9"/>
      <c r="KTY693" s="9"/>
      <c r="KUD693" s="9"/>
      <c r="KUE693" s="9"/>
      <c r="KUG693" s="9"/>
      <c r="KUL693" s="9"/>
      <c r="KUM693" s="9"/>
      <c r="KUO693" s="9"/>
      <c r="KUT693" s="9"/>
      <c r="KUU693" s="9"/>
      <c r="KUW693" s="9"/>
      <c r="KVB693" s="9"/>
      <c r="KVC693" s="9"/>
      <c r="KVE693" s="9"/>
      <c r="KVJ693" s="9"/>
      <c r="KVK693" s="9"/>
      <c r="KVM693" s="9"/>
      <c r="KVR693" s="9"/>
      <c r="KVS693" s="9"/>
      <c r="KVU693" s="9"/>
      <c r="KVZ693" s="9"/>
      <c r="KWA693" s="9"/>
      <c r="KWC693" s="9"/>
      <c r="KWH693" s="9"/>
      <c r="KWI693" s="9"/>
      <c r="KWK693" s="9"/>
      <c r="KWP693" s="9"/>
      <c r="KWQ693" s="9"/>
      <c r="KWS693" s="9"/>
      <c r="KWX693" s="9"/>
      <c r="KWY693" s="9"/>
      <c r="KXA693" s="9"/>
      <c r="KXF693" s="9"/>
      <c r="KXG693" s="9"/>
      <c r="KXI693" s="9"/>
      <c r="KXN693" s="9"/>
      <c r="KXO693" s="9"/>
      <c r="KXQ693" s="9"/>
      <c r="KXV693" s="9"/>
      <c r="KXW693" s="9"/>
      <c r="KXY693" s="9"/>
      <c r="KYD693" s="9"/>
      <c r="KYE693" s="9"/>
      <c r="KYG693" s="9"/>
      <c r="KYL693" s="9"/>
      <c r="KYM693" s="9"/>
      <c r="KYO693" s="9"/>
      <c r="KYT693" s="9"/>
      <c r="KYU693" s="9"/>
      <c r="KYW693" s="9"/>
      <c r="KZB693" s="9"/>
      <c r="KZC693" s="9"/>
      <c r="KZE693" s="9"/>
      <c r="KZJ693" s="9"/>
      <c r="KZK693" s="9"/>
      <c r="KZM693" s="9"/>
      <c r="KZR693" s="9"/>
      <c r="KZS693" s="9"/>
      <c r="KZU693" s="9"/>
      <c r="KZZ693" s="9"/>
      <c r="LAA693" s="9"/>
      <c r="LAC693" s="9"/>
      <c r="LAH693" s="9"/>
      <c r="LAI693" s="9"/>
      <c r="LAK693" s="9"/>
      <c r="LAP693" s="9"/>
      <c r="LAQ693" s="9"/>
      <c r="LAS693" s="9"/>
      <c r="LAX693" s="9"/>
      <c r="LAY693" s="9"/>
      <c r="LBA693" s="9"/>
      <c r="LBF693" s="9"/>
      <c r="LBG693" s="9"/>
      <c r="LBI693" s="9"/>
      <c r="LBN693" s="9"/>
      <c r="LBO693" s="9"/>
      <c r="LBQ693" s="9"/>
      <c r="LBV693" s="9"/>
      <c r="LBW693" s="9"/>
      <c r="LBY693" s="9"/>
      <c r="LCD693" s="9"/>
      <c r="LCE693" s="9"/>
      <c r="LCG693" s="9"/>
      <c r="LCL693" s="9"/>
      <c r="LCM693" s="9"/>
      <c r="LCO693" s="9"/>
      <c r="LCT693" s="9"/>
      <c r="LCU693" s="9"/>
      <c r="LCW693" s="9"/>
      <c r="LDB693" s="9"/>
      <c r="LDC693" s="9"/>
      <c r="LDE693" s="9"/>
      <c r="LDJ693" s="9"/>
      <c r="LDK693" s="9"/>
      <c r="LDM693" s="9"/>
      <c r="LDR693" s="9"/>
      <c r="LDS693" s="9"/>
      <c r="LDU693" s="9"/>
      <c r="LDZ693" s="9"/>
      <c r="LEA693" s="9"/>
      <c r="LEC693" s="9"/>
      <c r="LEH693" s="9"/>
      <c r="LEI693" s="9"/>
      <c r="LEK693" s="9"/>
      <c r="LEP693" s="9"/>
      <c r="LEQ693" s="9"/>
      <c r="LES693" s="9"/>
      <c r="LEX693" s="9"/>
      <c r="LEY693" s="9"/>
      <c r="LFA693" s="9"/>
      <c r="LFF693" s="9"/>
      <c r="LFG693" s="9"/>
      <c r="LFI693" s="9"/>
      <c r="LFN693" s="9"/>
      <c r="LFO693" s="9"/>
      <c r="LFQ693" s="9"/>
      <c r="LFV693" s="9"/>
      <c r="LFW693" s="9"/>
      <c r="LFY693" s="9"/>
      <c r="LGD693" s="9"/>
      <c r="LGE693" s="9"/>
      <c r="LGG693" s="9"/>
      <c r="LGL693" s="9"/>
      <c r="LGM693" s="9"/>
      <c r="LGO693" s="9"/>
      <c r="LGT693" s="9"/>
      <c r="LGU693" s="9"/>
      <c r="LGW693" s="9"/>
      <c r="LHB693" s="9"/>
      <c r="LHC693" s="9"/>
      <c r="LHE693" s="9"/>
      <c r="LHJ693" s="9"/>
      <c r="LHK693" s="9"/>
      <c r="LHM693" s="9"/>
      <c r="LHR693" s="9"/>
      <c r="LHS693" s="9"/>
      <c r="LHU693" s="9"/>
      <c r="LHZ693" s="9"/>
      <c r="LIA693" s="9"/>
      <c r="LIC693" s="9"/>
      <c r="LIH693" s="9"/>
      <c r="LII693" s="9"/>
      <c r="LIK693" s="9"/>
      <c r="LIP693" s="9"/>
      <c r="LIQ693" s="9"/>
      <c r="LIS693" s="9"/>
      <c r="LIX693" s="9"/>
      <c r="LIY693" s="9"/>
      <c r="LJA693" s="9"/>
      <c r="LJF693" s="9"/>
      <c r="LJG693" s="9"/>
      <c r="LJI693" s="9"/>
      <c r="LJN693" s="9"/>
      <c r="LJO693" s="9"/>
      <c r="LJQ693" s="9"/>
      <c r="LJV693" s="9"/>
      <c r="LJW693" s="9"/>
      <c r="LJY693" s="9"/>
      <c r="LKD693" s="9"/>
      <c r="LKE693" s="9"/>
      <c r="LKG693" s="9"/>
      <c r="LKL693" s="9"/>
      <c r="LKM693" s="9"/>
      <c r="LKO693" s="9"/>
      <c r="LKT693" s="9"/>
      <c r="LKU693" s="9"/>
      <c r="LKW693" s="9"/>
      <c r="LLB693" s="9"/>
      <c r="LLC693" s="9"/>
      <c r="LLE693" s="9"/>
      <c r="LLJ693" s="9"/>
      <c r="LLK693" s="9"/>
      <c r="LLM693" s="9"/>
      <c r="LLR693" s="9"/>
      <c r="LLS693" s="9"/>
      <c r="LLU693" s="9"/>
      <c r="LLZ693" s="9"/>
      <c r="LMA693" s="9"/>
      <c r="LMC693" s="9"/>
      <c r="LMH693" s="9"/>
      <c r="LMI693" s="9"/>
      <c r="LMK693" s="9"/>
      <c r="LMP693" s="9"/>
      <c r="LMQ693" s="9"/>
      <c r="LMS693" s="9"/>
      <c r="LMX693" s="9"/>
      <c r="LMY693" s="9"/>
      <c r="LNA693" s="9"/>
      <c r="LNF693" s="9"/>
      <c r="LNG693" s="9"/>
      <c r="LNI693" s="9"/>
      <c r="LNN693" s="9"/>
      <c r="LNO693" s="9"/>
      <c r="LNQ693" s="9"/>
      <c r="LNV693" s="9"/>
      <c r="LNW693" s="9"/>
      <c r="LNY693" s="9"/>
      <c r="LOD693" s="9"/>
      <c r="LOE693" s="9"/>
      <c r="LOG693" s="9"/>
      <c r="LOL693" s="9"/>
      <c r="LOM693" s="9"/>
      <c r="LOO693" s="9"/>
      <c r="LOT693" s="9"/>
      <c r="LOU693" s="9"/>
      <c r="LOW693" s="9"/>
      <c r="LPB693" s="9"/>
      <c r="LPC693" s="9"/>
      <c r="LPE693" s="9"/>
      <c r="LPJ693" s="9"/>
      <c r="LPK693" s="9"/>
      <c r="LPM693" s="9"/>
      <c r="LPR693" s="9"/>
      <c r="LPS693" s="9"/>
      <c r="LPU693" s="9"/>
      <c r="LPZ693" s="9"/>
      <c r="LQA693" s="9"/>
      <c r="LQC693" s="9"/>
      <c r="LQH693" s="9"/>
      <c r="LQI693" s="9"/>
      <c r="LQK693" s="9"/>
      <c r="LQP693" s="9"/>
      <c r="LQQ693" s="9"/>
      <c r="LQS693" s="9"/>
      <c r="LQX693" s="9"/>
      <c r="LQY693" s="9"/>
      <c r="LRA693" s="9"/>
      <c r="LRF693" s="9"/>
      <c r="LRG693" s="9"/>
      <c r="LRI693" s="9"/>
      <c r="LRN693" s="9"/>
      <c r="LRO693" s="9"/>
      <c r="LRQ693" s="9"/>
      <c r="LRV693" s="9"/>
      <c r="LRW693" s="9"/>
      <c r="LRY693" s="9"/>
      <c r="LSD693" s="9"/>
      <c r="LSE693" s="9"/>
      <c r="LSG693" s="9"/>
      <c r="LSL693" s="9"/>
      <c r="LSM693" s="9"/>
      <c r="LSO693" s="9"/>
      <c r="LST693" s="9"/>
      <c r="LSU693" s="9"/>
      <c r="LSW693" s="9"/>
      <c r="LTB693" s="9"/>
      <c r="LTC693" s="9"/>
      <c r="LTE693" s="9"/>
      <c r="LTJ693" s="9"/>
      <c r="LTK693" s="9"/>
      <c r="LTM693" s="9"/>
      <c r="LTR693" s="9"/>
      <c r="LTS693" s="9"/>
      <c r="LTU693" s="9"/>
      <c r="LTZ693" s="9"/>
      <c r="LUA693" s="9"/>
      <c r="LUC693" s="9"/>
      <c r="LUH693" s="9"/>
      <c r="LUI693" s="9"/>
      <c r="LUK693" s="9"/>
      <c r="LUP693" s="9"/>
      <c r="LUQ693" s="9"/>
      <c r="LUS693" s="9"/>
      <c r="LUX693" s="9"/>
      <c r="LUY693" s="9"/>
      <c r="LVA693" s="9"/>
      <c r="LVF693" s="9"/>
      <c r="LVG693" s="9"/>
      <c r="LVI693" s="9"/>
      <c r="LVN693" s="9"/>
      <c r="LVO693" s="9"/>
      <c r="LVQ693" s="9"/>
      <c r="LVV693" s="9"/>
      <c r="LVW693" s="9"/>
      <c r="LVY693" s="9"/>
      <c r="LWD693" s="9"/>
      <c r="LWE693" s="9"/>
      <c r="LWG693" s="9"/>
      <c r="LWL693" s="9"/>
      <c r="LWM693" s="9"/>
      <c r="LWO693" s="9"/>
      <c r="LWT693" s="9"/>
      <c r="LWU693" s="9"/>
      <c r="LWW693" s="9"/>
      <c r="LXB693" s="9"/>
      <c r="LXC693" s="9"/>
      <c r="LXE693" s="9"/>
      <c r="LXJ693" s="9"/>
      <c r="LXK693" s="9"/>
      <c r="LXM693" s="9"/>
      <c r="LXR693" s="9"/>
      <c r="LXS693" s="9"/>
      <c r="LXU693" s="9"/>
      <c r="LXZ693" s="9"/>
      <c r="LYA693" s="9"/>
      <c r="LYC693" s="9"/>
      <c r="LYH693" s="9"/>
      <c r="LYI693" s="9"/>
      <c r="LYK693" s="9"/>
      <c r="LYP693" s="9"/>
      <c r="LYQ693" s="9"/>
      <c r="LYS693" s="9"/>
      <c r="LYX693" s="9"/>
      <c r="LYY693" s="9"/>
      <c r="LZA693" s="9"/>
      <c r="LZF693" s="9"/>
      <c r="LZG693" s="9"/>
      <c r="LZI693" s="9"/>
      <c r="LZN693" s="9"/>
      <c r="LZO693" s="9"/>
      <c r="LZQ693" s="9"/>
      <c r="LZV693" s="9"/>
      <c r="LZW693" s="9"/>
      <c r="LZY693" s="9"/>
      <c r="MAD693" s="9"/>
      <c r="MAE693" s="9"/>
      <c r="MAG693" s="9"/>
      <c r="MAL693" s="9"/>
      <c r="MAM693" s="9"/>
      <c r="MAO693" s="9"/>
      <c r="MAT693" s="9"/>
      <c r="MAU693" s="9"/>
      <c r="MAW693" s="9"/>
      <c r="MBB693" s="9"/>
      <c r="MBC693" s="9"/>
      <c r="MBE693" s="9"/>
      <c r="MBJ693" s="9"/>
      <c r="MBK693" s="9"/>
      <c r="MBM693" s="9"/>
      <c r="MBR693" s="9"/>
      <c r="MBS693" s="9"/>
      <c r="MBU693" s="9"/>
      <c r="MBZ693" s="9"/>
      <c r="MCA693" s="9"/>
      <c r="MCC693" s="9"/>
      <c r="MCH693" s="9"/>
      <c r="MCI693" s="9"/>
      <c r="MCK693" s="9"/>
      <c r="MCP693" s="9"/>
      <c r="MCQ693" s="9"/>
      <c r="MCS693" s="9"/>
      <c r="MCX693" s="9"/>
      <c r="MCY693" s="9"/>
      <c r="MDA693" s="9"/>
      <c r="MDF693" s="9"/>
      <c r="MDG693" s="9"/>
      <c r="MDI693" s="9"/>
      <c r="MDN693" s="9"/>
      <c r="MDO693" s="9"/>
      <c r="MDQ693" s="9"/>
      <c r="MDV693" s="9"/>
      <c r="MDW693" s="9"/>
      <c r="MDY693" s="9"/>
      <c r="MED693" s="9"/>
      <c r="MEE693" s="9"/>
      <c r="MEG693" s="9"/>
      <c r="MEL693" s="9"/>
      <c r="MEM693" s="9"/>
      <c r="MEO693" s="9"/>
      <c r="MET693" s="9"/>
      <c r="MEU693" s="9"/>
      <c r="MEW693" s="9"/>
      <c r="MFB693" s="9"/>
      <c r="MFC693" s="9"/>
      <c r="MFE693" s="9"/>
      <c r="MFJ693" s="9"/>
      <c r="MFK693" s="9"/>
      <c r="MFM693" s="9"/>
      <c r="MFR693" s="9"/>
      <c r="MFS693" s="9"/>
      <c r="MFU693" s="9"/>
      <c r="MFZ693" s="9"/>
      <c r="MGA693" s="9"/>
      <c r="MGC693" s="9"/>
      <c r="MGH693" s="9"/>
      <c r="MGI693" s="9"/>
      <c r="MGK693" s="9"/>
      <c r="MGP693" s="9"/>
      <c r="MGQ693" s="9"/>
      <c r="MGS693" s="9"/>
      <c r="MGX693" s="9"/>
      <c r="MGY693" s="9"/>
      <c r="MHA693" s="9"/>
      <c r="MHF693" s="9"/>
      <c r="MHG693" s="9"/>
      <c r="MHI693" s="9"/>
      <c r="MHN693" s="9"/>
      <c r="MHO693" s="9"/>
      <c r="MHQ693" s="9"/>
      <c r="MHV693" s="9"/>
      <c r="MHW693" s="9"/>
      <c r="MHY693" s="9"/>
      <c r="MID693" s="9"/>
      <c r="MIE693" s="9"/>
      <c r="MIG693" s="9"/>
      <c r="MIL693" s="9"/>
      <c r="MIM693" s="9"/>
      <c r="MIO693" s="9"/>
      <c r="MIT693" s="9"/>
      <c r="MIU693" s="9"/>
      <c r="MIW693" s="9"/>
      <c r="MJB693" s="9"/>
      <c r="MJC693" s="9"/>
      <c r="MJE693" s="9"/>
      <c r="MJJ693" s="9"/>
      <c r="MJK693" s="9"/>
      <c r="MJM693" s="9"/>
      <c r="MJR693" s="9"/>
      <c r="MJS693" s="9"/>
      <c r="MJU693" s="9"/>
      <c r="MJZ693" s="9"/>
      <c r="MKA693" s="9"/>
      <c r="MKC693" s="9"/>
      <c r="MKH693" s="9"/>
      <c r="MKI693" s="9"/>
      <c r="MKK693" s="9"/>
      <c r="MKP693" s="9"/>
      <c r="MKQ693" s="9"/>
      <c r="MKS693" s="9"/>
      <c r="MKX693" s="9"/>
      <c r="MKY693" s="9"/>
      <c r="MLA693" s="9"/>
      <c r="MLF693" s="9"/>
      <c r="MLG693" s="9"/>
      <c r="MLI693" s="9"/>
      <c r="MLN693" s="9"/>
      <c r="MLO693" s="9"/>
      <c r="MLQ693" s="9"/>
      <c r="MLV693" s="9"/>
      <c r="MLW693" s="9"/>
      <c r="MLY693" s="9"/>
      <c r="MMD693" s="9"/>
      <c r="MME693" s="9"/>
      <c r="MMG693" s="9"/>
      <c r="MML693" s="9"/>
      <c r="MMM693" s="9"/>
      <c r="MMO693" s="9"/>
      <c r="MMT693" s="9"/>
      <c r="MMU693" s="9"/>
      <c r="MMW693" s="9"/>
      <c r="MNB693" s="9"/>
      <c r="MNC693" s="9"/>
      <c r="MNE693" s="9"/>
      <c r="MNJ693" s="9"/>
      <c r="MNK693" s="9"/>
      <c r="MNM693" s="9"/>
      <c r="MNR693" s="9"/>
      <c r="MNS693" s="9"/>
      <c r="MNU693" s="9"/>
      <c r="MNZ693" s="9"/>
      <c r="MOA693" s="9"/>
      <c r="MOC693" s="9"/>
      <c r="MOH693" s="9"/>
      <c r="MOI693" s="9"/>
      <c r="MOK693" s="9"/>
      <c r="MOP693" s="9"/>
      <c r="MOQ693" s="9"/>
      <c r="MOS693" s="9"/>
      <c r="MOX693" s="9"/>
      <c r="MOY693" s="9"/>
      <c r="MPA693" s="9"/>
      <c r="MPF693" s="9"/>
      <c r="MPG693" s="9"/>
      <c r="MPI693" s="9"/>
      <c r="MPN693" s="9"/>
      <c r="MPO693" s="9"/>
      <c r="MPQ693" s="9"/>
      <c r="MPV693" s="9"/>
      <c r="MPW693" s="9"/>
      <c r="MPY693" s="9"/>
      <c r="MQD693" s="9"/>
      <c r="MQE693" s="9"/>
      <c r="MQG693" s="9"/>
      <c r="MQL693" s="9"/>
      <c r="MQM693" s="9"/>
      <c r="MQO693" s="9"/>
      <c r="MQT693" s="9"/>
      <c r="MQU693" s="9"/>
      <c r="MQW693" s="9"/>
      <c r="MRB693" s="9"/>
      <c r="MRC693" s="9"/>
      <c r="MRE693" s="9"/>
      <c r="MRJ693" s="9"/>
      <c r="MRK693" s="9"/>
      <c r="MRM693" s="9"/>
      <c r="MRR693" s="9"/>
      <c r="MRS693" s="9"/>
      <c r="MRU693" s="9"/>
      <c r="MRZ693" s="9"/>
      <c r="MSA693" s="9"/>
      <c r="MSC693" s="9"/>
      <c r="MSH693" s="9"/>
      <c r="MSI693" s="9"/>
      <c r="MSK693" s="9"/>
      <c r="MSP693" s="9"/>
      <c r="MSQ693" s="9"/>
      <c r="MSS693" s="9"/>
      <c r="MSX693" s="9"/>
      <c r="MSY693" s="9"/>
      <c r="MTA693" s="9"/>
      <c r="MTF693" s="9"/>
      <c r="MTG693" s="9"/>
      <c r="MTI693" s="9"/>
      <c r="MTN693" s="9"/>
      <c r="MTO693" s="9"/>
      <c r="MTQ693" s="9"/>
      <c r="MTV693" s="9"/>
      <c r="MTW693" s="9"/>
      <c r="MTY693" s="9"/>
      <c r="MUD693" s="9"/>
      <c r="MUE693" s="9"/>
      <c r="MUG693" s="9"/>
      <c r="MUL693" s="9"/>
      <c r="MUM693" s="9"/>
      <c r="MUO693" s="9"/>
      <c r="MUT693" s="9"/>
      <c r="MUU693" s="9"/>
      <c r="MUW693" s="9"/>
      <c r="MVB693" s="9"/>
      <c r="MVC693" s="9"/>
      <c r="MVE693" s="9"/>
      <c r="MVJ693" s="9"/>
      <c r="MVK693" s="9"/>
      <c r="MVM693" s="9"/>
      <c r="MVR693" s="9"/>
      <c r="MVS693" s="9"/>
      <c r="MVU693" s="9"/>
      <c r="MVZ693" s="9"/>
      <c r="MWA693" s="9"/>
      <c r="MWC693" s="9"/>
      <c r="MWH693" s="9"/>
      <c r="MWI693" s="9"/>
      <c r="MWK693" s="9"/>
      <c r="MWP693" s="9"/>
      <c r="MWQ693" s="9"/>
      <c r="MWS693" s="9"/>
      <c r="MWX693" s="9"/>
      <c r="MWY693" s="9"/>
      <c r="MXA693" s="9"/>
      <c r="MXF693" s="9"/>
      <c r="MXG693" s="9"/>
      <c r="MXI693" s="9"/>
      <c r="MXN693" s="9"/>
      <c r="MXO693" s="9"/>
      <c r="MXQ693" s="9"/>
      <c r="MXV693" s="9"/>
      <c r="MXW693" s="9"/>
      <c r="MXY693" s="9"/>
      <c r="MYD693" s="9"/>
      <c r="MYE693" s="9"/>
      <c r="MYG693" s="9"/>
      <c r="MYL693" s="9"/>
      <c r="MYM693" s="9"/>
      <c r="MYO693" s="9"/>
      <c r="MYT693" s="9"/>
      <c r="MYU693" s="9"/>
      <c r="MYW693" s="9"/>
      <c r="MZB693" s="9"/>
      <c r="MZC693" s="9"/>
      <c r="MZE693" s="9"/>
      <c r="MZJ693" s="9"/>
      <c r="MZK693" s="9"/>
      <c r="MZM693" s="9"/>
      <c r="MZR693" s="9"/>
      <c r="MZS693" s="9"/>
      <c r="MZU693" s="9"/>
      <c r="MZZ693" s="9"/>
      <c r="NAA693" s="9"/>
      <c r="NAC693" s="9"/>
      <c r="NAH693" s="9"/>
      <c r="NAI693" s="9"/>
      <c r="NAK693" s="9"/>
      <c r="NAP693" s="9"/>
      <c r="NAQ693" s="9"/>
      <c r="NAS693" s="9"/>
      <c r="NAX693" s="9"/>
      <c r="NAY693" s="9"/>
      <c r="NBA693" s="9"/>
      <c r="NBF693" s="9"/>
      <c r="NBG693" s="9"/>
      <c r="NBI693" s="9"/>
      <c r="NBN693" s="9"/>
      <c r="NBO693" s="9"/>
      <c r="NBQ693" s="9"/>
      <c r="NBV693" s="9"/>
      <c r="NBW693" s="9"/>
      <c r="NBY693" s="9"/>
      <c r="NCD693" s="9"/>
      <c r="NCE693" s="9"/>
      <c r="NCG693" s="9"/>
      <c r="NCL693" s="9"/>
      <c r="NCM693" s="9"/>
      <c r="NCO693" s="9"/>
      <c r="NCT693" s="9"/>
      <c r="NCU693" s="9"/>
      <c r="NCW693" s="9"/>
      <c r="NDB693" s="9"/>
      <c r="NDC693" s="9"/>
      <c r="NDE693" s="9"/>
      <c r="NDJ693" s="9"/>
      <c r="NDK693" s="9"/>
      <c r="NDM693" s="9"/>
      <c r="NDR693" s="9"/>
      <c r="NDS693" s="9"/>
      <c r="NDU693" s="9"/>
      <c r="NDZ693" s="9"/>
      <c r="NEA693" s="9"/>
      <c r="NEC693" s="9"/>
      <c r="NEH693" s="9"/>
      <c r="NEI693" s="9"/>
      <c r="NEK693" s="9"/>
      <c r="NEP693" s="9"/>
      <c r="NEQ693" s="9"/>
      <c r="NES693" s="9"/>
      <c r="NEX693" s="9"/>
      <c r="NEY693" s="9"/>
      <c r="NFA693" s="9"/>
      <c r="NFF693" s="9"/>
      <c r="NFG693" s="9"/>
      <c r="NFI693" s="9"/>
      <c r="NFN693" s="9"/>
      <c r="NFO693" s="9"/>
      <c r="NFQ693" s="9"/>
      <c r="NFV693" s="9"/>
      <c r="NFW693" s="9"/>
      <c r="NFY693" s="9"/>
      <c r="NGD693" s="9"/>
      <c r="NGE693" s="9"/>
      <c r="NGG693" s="9"/>
      <c r="NGL693" s="9"/>
      <c r="NGM693" s="9"/>
      <c r="NGO693" s="9"/>
      <c r="NGT693" s="9"/>
      <c r="NGU693" s="9"/>
      <c r="NGW693" s="9"/>
      <c r="NHB693" s="9"/>
      <c r="NHC693" s="9"/>
      <c r="NHE693" s="9"/>
      <c r="NHJ693" s="9"/>
      <c r="NHK693" s="9"/>
      <c r="NHM693" s="9"/>
      <c r="NHR693" s="9"/>
      <c r="NHS693" s="9"/>
      <c r="NHU693" s="9"/>
      <c r="NHZ693" s="9"/>
      <c r="NIA693" s="9"/>
      <c r="NIC693" s="9"/>
      <c r="NIH693" s="9"/>
      <c r="NII693" s="9"/>
      <c r="NIK693" s="9"/>
      <c r="NIP693" s="9"/>
      <c r="NIQ693" s="9"/>
      <c r="NIS693" s="9"/>
      <c r="NIX693" s="9"/>
      <c r="NIY693" s="9"/>
      <c r="NJA693" s="9"/>
      <c r="NJF693" s="9"/>
      <c r="NJG693" s="9"/>
      <c r="NJI693" s="9"/>
      <c r="NJN693" s="9"/>
      <c r="NJO693" s="9"/>
      <c r="NJQ693" s="9"/>
      <c r="NJV693" s="9"/>
      <c r="NJW693" s="9"/>
      <c r="NJY693" s="9"/>
      <c r="NKD693" s="9"/>
      <c r="NKE693" s="9"/>
      <c r="NKG693" s="9"/>
      <c r="NKL693" s="9"/>
      <c r="NKM693" s="9"/>
      <c r="NKO693" s="9"/>
      <c r="NKT693" s="9"/>
      <c r="NKU693" s="9"/>
      <c r="NKW693" s="9"/>
      <c r="NLB693" s="9"/>
      <c r="NLC693" s="9"/>
      <c r="NLE693" s="9"/>
      <c r="NLJ693" s="9"/>
      <c r="NLK693" s="9"/>
      <c r="NLM693" s="9"/>
      <c r="NLR693" s="9"/>
      <c r="NLS693" s="9"/>
      <c r="NLU693" s="9"/>
      <c r="NLZ693" s="9"/>
      <c r="NMA693" s="9"/>
      <c r="NMC693" s="9"/>
      <c r="NMH693" s="9"/>
      <c r="NMI693" s="9"/>
      <c r="NMK693" s="9"/>
      <c r="NMP693" s="9"/>
      <c r="NMQ693" s="9"/>
      <c r="NMS693" s="9"/>
      <c r="NMX693" s="9"/>
      <c r="NMY693" s="9"/>
      <c r="NNA693" s="9"/>
      <c r="NNF693" s="9"/>
      <c r="NNG693" s="9"/>
      <c r="NNI693" s="9"/>
      <c r="NNN693" s="9"/>
      <c r="NNO693" s="9"/>
      <c r="NNQ693" s="9"/>
      <c r="NNV693" s="9"/>
      <c r="NNW693" s="9"/>
      <c r="NNY693" s="9"/>
      <c r="NOD693" s="9"/>
      <c r="NOE693" s="9"/>
      <c r="NOG693" s="9"/>
      <c r="NOL693" s="9"/>
      <c r="NOM693" s="9"/>
      <c r="NOO693" s="9"/>
      <c r="NOT693" s="9"/>
      <c r="NOU693" s="9"/>
      <c r="NOW693" s="9"/>
      <c r="NPB693" s="9"/>
      <c r="NPC693" s="9"/>
      <c r="NPE693" s="9"/>
      <c r="NPJ693" s="9"/>
      <c r="NPK693" s="9"/>
      <c r="NPM693" s="9"/>
      <c r="NPR693" s="9"/>
      <c r="NPS693" s="9"/>
      <c r="NPU693" s="9"/>
      <c r="NPZ693" s="9"/>
      <c r="NQA693" s="9"/>
      <c r="NQC693" s="9"/>
      <c r="NQH693" s="9"/>
      <c r="NQI693" s="9"/>
      <c r="NQK693" s="9"/>
      <c r="NQP693" s="9"/>
      <c r="NQQ693" s="9"/>
      <c r="NQS693" s="9"/>
      <c r="NQX693" s="9"/>
      <c r="NQY693" s="9"/>
      <c r="NRA693" s="9"/>
      <c r="NRF693" s="9"/>
      <c r="NRG693" s="9"/>
      <c r="NRI693" s="9"/>
      <c r="NRN693" s="9"/>
      <c r="NRO693" s="9"/>
      <c r="NRQ693" s="9"/>
      <c r="NRV693" s="9"/>
      <c r="NRW693" s="9"/>
      <c r="NRY693" s="9"/>
      <c r="NSD693" s="9"/>
      <c r="NSE693" s="9"/>
      <c r="NSG693" s="9"/>
      <c r="NSL693" s="9"/>
      <c r="NSM693" s="9"/>
      <c r="NSO693" s="9"/>
      <c r="NST693" s="9"/>
      <c r="NSU693" s="9"/>
      <c r="NSW693" s="9"/>
      <c r="NTB693" s="9"/>
      <c r="NTC693" s="9"/>
      <c r="NTE693" s="9"/>
      <c r="NTJ693" s="9"/>
      <c r="NTK693" s="9"/>
      <c r="NTM693" s="9"/>
      <c r="NTR693" s="9"/>
      <c r="NTS693" s="9"/>
      <c r="NTU693" s="9"/>
      <c r="NTZ693" s="9"/>
      <c r="NUA693" s="9"/>
      <c r="NUC693" s="9"/>
      <c r="NUH693" s="9"/>
      <c r="NUI693" s="9"/>
      <c r="NUK693" s="9"/>
      <c r="NUP693" s="9"/>
      <c r="NUQ693" s="9"/>
      <c r="NUS693" s="9"/>
      <c r="NUX693" s="9"/>
      <c r="NUY693" s="9"/>
      <c r="NVA693" s="9"/>
      <c r="NVF693" s="9"/>
      <c r="NVG693" s="9"/>
      <c r="NVI693" s="9"/>
      <c r="NVN693" s="9"/>
      <c r="NVO693" s="9"/>
      <c r="NVQ693" s="9"/>
      <c r="NVV693" s="9"/>
      <c r="NVW693" s="9"/>
      <c r="NVY693" s="9"/>
      <c r="NWD693" s="9"/>
      <c r="NWE693" s="9"/>
      <c r="NWG693" s="9"/>
      <c r="NWL693" s="9"/>
      <c r="NWM693" s="9"/>
      <c r="NWO693" s="9"/>
      <c r="NWT693" s="9"/>
      <c r="NWU693" s="9"/>
      <c r="NWW693" s="9"/>
      <c r="NXB693" s="9"/>
      <c r="NXC693" s="9"/>
      <c r="NXE693" s="9"/>
      <c r="NXJ693" s="9"/>
      <c r="NXK693" s="9"/>
      <c r="NXM693" s="9"/>
      <c r="NXR693" s="9"/>
      <c r="NXS693" s="9"/>
      <c r="NXU693" s="9"/>
      <c r="NXZ693" s="9"/>
      <c r="NYA693" s="9"/>
      <c r="NYC693" s="9"/>
      <c r="NYH693" s="9"/>
      <c r="NYI693" s="9"/>
      <c r="NYK693" s="9"/>
      <c r="NYP693" s="9"/>
      <c r="NYQ693" s="9"/>
      <c r="NYS693" s="9"/>
      <c r="NYX693" s="9"/>
      <c r="NYY693" s="9"/>
      <c r="NZA693" s="9"/>
      <c r="NZF693" s="9"/>
      <c r="NZG693" s="9"/>
      <c r="NZI693" s="9"/>
      <c r="NZN693" s="9"/>
      <c r="NZO693" s="9"/>
      <c r="NZQ693" s="9"/>
      <c r="NZV693" s="9"/>
      <c r="NZW693" s="9"/>
      <c r="NZY693" s="9"/>
      <c r="OAD693" s="9"/>
      <c r="OAE693" s="9"/>
      <c r="OAG693" s="9"/>
      <c r="OAL693" s="9"/>
      <c r="OAM693" s="9"/>
      <c r="OAO693" s="9"/>
      <c r="OAT693" s="9"/>
      <c r="OAU693" s="9"/>
      <c r="OAW693" s="9"/>
      <c r="OBB693" s="9"/>
      <c r="OBC693" s="9"/>
      <c r="OBE693" s="9"/>
      <c r="OBJ693" s="9"/>
      <c r="OBK693" s="9"/>
      <c r="OBM693" s="9"/>
      <c r="OBR693" s="9"/>
      <c r="OBS693" s="9"/>
      <c r="OBU693" s="9"/>
      <c r="OBZ693" s="9"/>
      <c r="OCA693" s="9"/>
      <c r="OCC693" s="9"/>
      <c r="OCH693" s="9"/>
      <c r="OCI693" s="9"/>
      <c r="OCK693" s="9"/>
      <c r="OCP693" s="9"/>
      <c r="OCQ693" s="9"/>
      <c r="OCS693" s="9"/>
      <c r="OCX693" s="9"/>
      <c r="OCY693" s="9"/>
      <c r="ODA693" s="9"/>
      <c r="ODF693" s="9"/>
      <c r="ODG693" s="9"/>
      <c r="ODI693" s="9"/>
      <c r="ODN693" s="9"/>
      <c r="ODO693" s="9"/>
      <c r="ODQ693" s="9"/>
      <c r="ODV693" s="9"/>
      <c r="ODW693" s="9"/>
      <c r="ODY693" s="9"/>
      <c r="OED693" s="9"/>
      <c r="OEE693" s="9"/>
      <c r="OEG693" s="9"/>
      <c r="OEL693" s="9"/>
      <c r="OEM693" s="9"/>
      <c r="OEO693" s="9"/>
      <c r="OET693" s="9"/>
      <c r="OEU693" s="9"/>
      <c r="OEW693" s="9"/>
      <c r="OFB693" s="9"/>
      <c r="OFC693" s="9"/>
      <c r="OFE693" s="9"/>
      <c r="OFJ693" s="9"/>
      <c r="OFK693" s="9"/>
      <c r="OFM693" s="9"/>
      <c r="OFR693" s="9"/>
      <c r="OFS693" s="9"/>
      <c r="OFU693" s="9"/>
      <c r="OFZ693" s="9"/>
      <c r="OGA693" s="9"/>
      <c r="OGC693" s="9"/>
      <c r="OGH693" s="9"/>
      <c r="OGI693" s="9"/>
      <c r="OGK693" s="9"/>
      <c r="OGP693" s="9"/>
      <c r="OGQ693" s="9"/>
      <c r="OGS693" s="9"/>
      <c r="OGX693" s="9"/>
      <c r="OGY693" s="9"/>
      <c r="OHA693" s="9"/>
      <c r="OHF693" s="9"/>
      <c r="OHG693" s="9"/>
      <c r="OHI693" s="9"/>
      <c r="OHN693" s="9"/>
      <c r="OHO693" s="9"/>
      <c r="OHQ693" s="9"/>
      <c r="OHV693" s="9"/>
      <c r="OHW693" s="9"/>
      <c r="OHY693" s="9"/>
      <c r="OID693" s="9"/>
      <c r="OIE693" s="9"/>
      <c r="OIG693" s="9"/>
      <c r="OIL693" s="9"/>
      <c r="OIM693" s="9"/>
      <c r="OIO693" s="9"/>
      <c r="OIT693" s="9"/>
      <c r="OIU693" s="9"/>
      <c r="OIW693" s="9"/>
      <c r="OJB693" s="9"/>
      <c r="OJC693" s="9"/>
      <c r="OJE693" s="9"/>
      <c r="OJJ693" s="9"/>
      <c r="OJK693" s="9"/>
      <c r="OJM693" s="9"/>
      <c r="OJR693" s="9"/>
      <c r="OJS693" s="9"/>
      <c r="OJU693" s="9"/>
      <c r="OJZ693" s="9"/>
      <c r="OKA693" s="9"/>
      <c r="OKC693" s="9"/>
      <c r="OKH693" s="9"/>
      <c r="OKI693" s="9"/>
      <c r="OKK693" s="9"/>
      <c r="OKP693" s="9"/>
      <c r="OKQ693" s="9"/>
      <c r="OKS693" s="9"/>
      <c r="OKX693" s="9"/>
      <c r="OKY693" s="9"/>
      <c r="OLA693" s="9"/>
      <c r="OLF693" s="9"/>
      <c r="OLG693" s="9"/>
      <c r="OLI693" s="9"/>
      <c r="OLN693" s="9"/>
      <c r="OLO693" s="9"/>
      <c r="OLQ693" s="9"/>
      <c r="OLV693" s="9"/>
      <c r="OLW693" s="9"/>
      <c r="OLY693" s="9"/>
      <c r="OMD693" s="9"/>
      <c r="OME693" s="9"/>
      <c r="OMG693" s="9"/>
      <c r="OML693" s="9"/>
      <c r="OMM693" s="9"/>
      <c r="OMO693" s="9"/>
      <c r="OMT693" s="9"/>
      <c r="OMU693" s="9"/>
      <c r="OMW693" s="9"/>
      <c r="ONB693" s="9"/>
      <c r="ONC693" s="9"/>
      <c r="ONE693" s="9"/>
      <c r="ONJ693" s="9"/>
      <c r="ONK693" s="9"/>
      <c r="ONM693" s="9"/>
      <c r="ONR693" s="9"/>
      <c r="ONS693" s="9"/>
      <c r="ONU693" s="9"/>
      <c r="ONZ693" s="9"/>
      <c r="OOA693" s="9"/>
      <c r="OOC693" s="9"/>
      <c r="OOH693" s="9"/>
      <c r="OOI693" s="9"/>
      <c r="OOK693" s="9"/>
      <c r="OOP693" s="9"/>
      <c r="OOQ693" s="9"/>
      <c r="OOS693" s="9"/>
      <c r="OOX693" s="9"/>
      <c r="OOY693" s="9"/>
      <c r="OPA693" s="9"/>
      <c r="OPF693" s="9"/>
      <c r="OPG693" s="9"/>
      <c r="OPI693" s="9"/>
      <c r="OPN693" s="9"/>
      <c r="OPO693" s="9"/>
      <c r="OPQ693" s="9"/>
      <c r="OPV693" s="9"/>
      <c r="OPW693" s="9"/>
      <c r="OPY693" s="9"/>
      <c r="OQD693" s="9"/>
      <c r="OQE693" s="9"/>
      <c r="OQG693" s="9"/>
      <c r="OQL693" s="9"/>
      <c r="OQM693" s="9"/>
      <c r="OQO693" s="9"/>
      <c r="OQT693" s="9"/>
      <c r="OQU693" s="9"/>
      <c r="OQW693" s="9"/>
      <c r="ORB693" s="9"/>
      <c r="ORC693" s="9"/>
      <c r="ORE693" s="9"/>
      <c r="ORJ693" s="9"/>
      <c r="ORK693" s="9"/>
      <c r="ORM693" s="9"/>
      <c r="ORR693" s="9"/>
      <c r="ORS693" s="9"/>
      <c r="ORU693" s="9"/>
      <c r="ORZ693" s="9"/>
      <c r="OSA693" s="9"/>
      <c r="OSC693" s="9"/>
      <c r="OSH693" s="9"/>
      <c r="OSI693" s="9"/>
      <c r="OSK693" s="9"/>
      <c r="OSP693" s="9"/>
      <c r="OSQ693" s="9"/>
      <c r="OSS693" s="9"/>
      <c r="OSX693" s="9"/>
      <c r="OSY693" s="9"/>
      <c r="OTA693" s="9"/>
      <c r="OTF693" s="9"/>
      <c r="OTG693" s="9"/>
      <c r="OTI693" s="9"/>
      <c r="OTN693" s="9"/>
      <c r="OTO693" s="9"/>
      <c r="OTQ693" s="9"/>
      <c r="OTV693" s="9"/>
      <c r="OTW693" s="9"/>
      <c r="OTY693" s="9"/>
      <c r="OUD693" s="9"/>
      <c r="OUE693" s="9"/>
      <c r="OUG693" s="9"/>
      <c r="OUL693" s="9"/>
      <c r="OUM693" s="9"/>
      <c r="OUO693" s="9"/>
      <c r="OUT693" s="9"/>
      <c r="OUU693" s="9"/>
      <c r="OUW693" s="9"/>
      <c r="OVB693" s="9"/>
      <c r="OVC693" s="9"/>
      <c r="OVE693" s="9"/>
      <c r="OVJ693" s="9"/>
      <c r="OVK693" s="9"/>
      <c r="OVM693" s="9"/>
      <c r="OVR693" s="9"/>
      <c r="OVS693" s="9"/>
      <c r="OVU693" s="9"/>
      <c r="OVZ693" s="9"/>
      <c r="OWA693" s="9"/>
      <c r="OWC693" s="9"/>
      <c r="OWH693" s="9"/>
      <c r="OWI693" s="9"/>
      <c r="OWK693" s="9"/>
      <c r="OWP693" s="9"/>
      <c r="OWQ693" s="9"/>
      <c r="OWS693" s="9"/>
      <c r="OWX693" s="9"/>
      <c r="OWY693" s="9"/>
      <c r="OXA693" s="9"/>
      <c r="OXF693" s="9"/>
      <c r="OXG693" s="9"/>
      <c r="OXI693" s="9"/>
      <c r="OXN693" s="9"/>
      <c r="OXO693" s="9"/>
      <c r="OXQ693" s="9"/>
      <c r="OXV693" s="9"/>
      <c r="OXW693" s="9"/>
      <c r="OXY693" s="9"/>
      <c r="OYD693" s="9"/>
      <c r="OYE693" s="9"/>
      <c r="OYG693" s="9"/>
      <c r="OYL693" s="9"/>
      <c r="OYM693" s="9"/>
      <c r="OYO693" s="9"/>
      <c r="OYT693" s="9"/>
      <c r="OYU693" s="9"/>
      <c r="OYW693" s="9"/>
      <c r="OZB693" s="9"/>
      <c r="OZC693" s="9"/>
      <c r="OZE693" s="9"/>
      <c r="OZJ693" s="9"/>
      <c r="OZK693" s="9"/>
      <c r="OZM693" s="9"/>
      <c r="OZR693" s="9"/>
      <c r="OZS693" s="9"/>
      <c r="OZU693" s="9"/>
      <c r="OZZ693" s="9"/>
      <c r="PAA693" s="9"/>
      <c r="PAC693" s="9"/>
      <c r="PAH693" s="9"/>
      <c r="PAI693" s="9"/>
      <c r="PAK693" s="9"/>
      <c r="PAP693" s="9"/>
      <c r="PAQ693" s="9"/>
      <c r="PAS693" s="9"/>
      <c r="PAX693" s="9"/>
      <c r="PAY693" s="9"/>
      <c r="PBA693" s="9"/>
      <c r="PBF693" s="9"/>
      <c r="PBG693" s="9"/>
      <c r="PBI693" s="9"/>
      <c r="PBN693" s="9"/>
      <c r="PBO693" s="9"/>
      <c r="PBQ693" s="9"/>
      <c r="PBV693" s="9"/>
      <c r="PBW693" s="9"/>
      <c r="PBY693" s="9"/>
      <c r="PCD693" s="9"/>
      <c r="PCE693" s="9"/>
      <c r="PCG693" s="9"/>
      <c r="PCL693" s="9"/>
      <c r="PCM693" s="9"/>
      <c r="PCO693" s="9"/>
      <c r="PCT693" s="9"/>
      <c r="PCU693" s="9"/>
      <c r="PCW693" s="9"/>
      <c r="PDB693" s="9"/>
      <c r="PDC693" s="9"/>
      <c r="PDE693" s="9"/>
      <c r="PDJ693" s="9"/>
      <c r="PDK693" s="9"/>
      <c r="PDM693" s="9"/>
      <c r="PDR693" s="9"/>
      <c r="PDS693" s="9"/>
      <c r="PDU693" s="9"/>
      <c r="PDZ693" s="9"/>
      <c r="PEA693" s="9"/>
      <c r="PEC693" s="9"/>
      <c r="PEH693" s="9"/>
      <c r="PEI693" s="9"/>
      <c r="PEK693" s="9"/>
      <c r="PEP693" s="9"/>
      <c r="PEQ693" s="9"/>
      <c r="PES693" s="9"/>
      <c r="PEX693" s="9"/>
      <c r="PEY693" s="9"/>
      <c r="PFA693" s="9"/>
      <c r="PFF693" s="9"/>
      <c r="PFG693" s="9"/>
      <c r="PFI693" s="9"/>
      <c r="PFN693" s="9"/>
      <c r="PFO693" s="9"/>
      <c r="PFQ693" s="9"/>
      <c r="PFV693" s="9"/>
      <c r="PFW693" s="9"/>
      <c r="PFY693" s="9"/>
      <c r="PGD693" s="9"/>
      <c r="PGE693" s="9"/>
      <c r="PGG693" s="9"/>
      <c r="PGL693" s="9"/>
      <c r="PGM693" s="9"/>
      <c r="PGO693" s="9"/>
      <c r="PGT693" s="9"/>
      <c r="PGU693" s="9"/>
      <c r="PGW693" s="9"/>
      <c r="PHB693" s="9"/>
      <c r="PHC693" s="9"/>
      <c r="PHE693" s="9"/>
      <c r="PHJ693" s="9"/>
      <c r="PHK693" s="9"/>
      <c r="PHM693" s="9"/>
      <c r="PHR693" s="9"/>
      <c r="PHS693" s="9"/>
      <c r="PHU693" s="9"/>
      <c r="PHZ693" s="9"/>
      <c r="PIA693" s="9"/>
      <c r="PIC693" s="9"/>
      <c r="PIH693" s="9"/>
      <c r="PII693" s="9"/>
      <c r="PIK693" s="9"/>
      <c r="PIP693" s="9"/>
      <c r="PIQ693" s="9"/>
      <c r="PIS693" s="9"/>
      <c r="PIX693" s="9"/>
      <c r="PIY693" s="9"/>
      <c r="PJA693" s="9"/>
      <c r="PJF693" s="9"/>
      <c r="PJG693" s="9"/>
      <c r="PJI693" s="9"/>
      <c r="PJN693" s="9"/>
      <c r="PJO693" s="9"/>
      <c r="PJQ693" s="9"/>
      <c r="PJV693" s="9"/>
      <c r="PJW693" s="9"/>
      <c r="PJY693" s="9"/>
      <c r="PKD693" s="9"/>
      <c r="PKE693" s="9"/>
      <c r="PKG693" s="9"/>
      <c r="PKL693" s="9"/>
      <c r="PKM693" s="9"/>
      <c r="PKO693" s="9"/>
      <c r="PKT693" s="9"/>
      <c r="PKU693" s="9"/>
      <c r="PKW693" s="9"/>
      <c r="PLB693" s="9"/>
      <c r="PLC693" s="9"/>
      <c r="PLE693" s="9"/>
      <c r="PLJ693" s="9"/>
      <c r="PLK693" s="9"/>
      <c r="PLM693" s="9"/>
      <c r="PLR693" s="9"/>
      <c r="PLS693" s="9"/>
      <c r="PLU693" s="9"/>
      <c r="PLZ693" s="9"/>
      <c r="PMA693" s="9"/>
      <c r="PMC693" s="9"/>
      <c r="PMH693" s="9"/>
      <c r="PMI693" s="9"/>
      <c r="PMK693" s="9"/>
      <c r="PMP693" s="9"/>
      <c r="PMQ693" s="9"/>
      <c r="PMS693" s="9"/>
      <c r="PMX693" s="9"/>
      <c r="PMY693" s="9"/>
      <c r="PNA693" s="9"/>
      <c r="PNF693" s="9"/>
      <c r="PNG693" s="9"/>
      <c r="PNI693" s="9"/>
      <c r="PNN693" s="9"/>
      <c r="PNO693" s="9"/>
      <c r="PNQ693" s="9"/>
      <c r="PNV693" s="9"/>
      <c r="PNW693" s="9"/>
      <c r="PNY693" s="9"/>
      <c r="POD693" s="9"/>
      <c r="POE693" s="9"/>
      <c r="POG693" s="9"/>
      <c r="POL693" s="9"/>
      <c r="POM693" s="9"/>
      <c r="POO693" s="9"/>
      <c r="POT693" s="9"/>
      <c r="POU693" s="9"/>
      <c r="POW693" s="9"/>
      <c r="PPB693" s="9"/>
      <c r="PPC693" s="9"/>
      <c r="PPE693" s="9"/>
      <c r="PPJ693" s="9"/>
      <c r="PPK693" s="9"/>
      <c r="PPM693" s="9"/>
      <c r="PPR693" s="9"/>
      <c r="PPS693" s="9"/>
      <c r="PPU693" s="9"/>
      <c r="PPZ693" s="9"/>
      <c r="PQA693" s="9"/>
      <c r="PQC693" s="9"/>
      <c r="PQH693" s="9"/>
      <c r="PQI693" s="9"/>
      <c r="PQK693" s="9"/>
      <c r="PQP693" s="9"/>
      <c r="PQQ693" s="9"/>
      <c r="PQS693" s="9"/>
      <c r="PQX693" s="9"/>
      <c r="PQY693" s="9"/>
      <c r="PRA693" s="9"/>
      <c r="PRF693" s="9"/>
      <c r="PRG693" s="9"/>
      <c r="PRI693" s="9"/>
      <c r="PRN693" s="9"/>
      <c r="PRO693" s="9"/>
      <c r="PRQ693" s="9"/>
      <c r="PRV693" s="9"/>
      <c r="PRW693" s="9"/>
      <c r="PRY693" s="9"/>
      <c r="PSD693" s="9"/>
      <c r="PSE693" s="9"/>
      <c r="PSG693" s="9"/>
      <c r="PSL693" s="9"/>
      <c r="PSM693" s="9"/>
      <c r="PSO693" s="9"/>
      <c r="PST693" s="9"/>
      <c r="PSU693" s="9"/>
      <c r="PSW693" s="9"/>
      <c r="PTB693" s="9"/>
      <c r="PTC693" s="9"/>
      <c r="PTE693" s="9"/>
      <c r="PTJ693" s="9"/>
      <c r="PTK693" s="9"/>
      <c r="PTM693" s="9"/>
      <c r="PTR693" s="9"/>
      <c r="PTS693" s="9"/>
      <c r="PTU693" s="9"/>
      <c r="PTZ693" s="9"/>
      <c r="PUA693" s="9"/>
      <c r="PUC693" s="9"/>
      <c r="PUH693" s="9"/>
      <c r="PUI693" s="9"/>
      <c r="PUK693" s="9"/>
      <c r="PUP693" s="9"/>
      <c r="PUQ693" s="9"/>
      <c r="PUS693" s="9"/>
      <c r="PUX693" s="9"/>
      <c r="PUY693" s="9"/>
      <c r="PVA693" s="9"/>
      <c r="PVF693" s="9"/>
      <c r="PVG693" s="9"/>
      <c r="PVI693" s="9"/>
      <c r="PVN693" s="9"/>
      <c r="PVO693" s="9"/>
      <c r="PVQ693" s="9"/>
      <c r="PVV693" s="9"/>
      <c r="PVW693" s="9"/>
      <c r="PVY693" s="9"/>
      <c r="PWD693" s="9"/>
      <c r="PWE693" s="9"/>
      <c r="PWG693" s="9"/>
      <c r="PWL693" s="9"/>
      <c r="PWM693" s="9"/>
      <c r="PWO693" s="9"/>
      <c r="PWT693" s="9"/>
      <c r="PWU693" s="9"/>
      <c r="PWW693" s="9"/>
      <c r="PXB693" s="9"/>
      <c r="PXC693" s="9"/>
      <c r="PXE693" s="9"/>
      <c r="PXJ693" s="9"/>
      <c r="PXK693" s="9"/>
      <c r="PXM693" s="9"/>
      <c r="PXR693" s="9"/>
      <c r="PXS693" s="9"/>
      <c r="PXU693" s="9"/>
      <c r="PXZ693" s="9"/>
      <c r="PYA693" s="9"/>
      <c r="PYC693" s="9"/>
      <c r="PYH693" s="9"/>
      <c r="PYI693" s="9"/>
      <c r="PYK693" s="9"/>
      <c r="PYP693" s="9"/>
      <c r="PYQ693" s="9"/>
      <c r="PYS693" s="9"/>
      <c r="PYX693" s="9"/>
      <c r="PYY693" s="9"/>
      <c r="PZA693" s="9"/>
      <c r="PZF693" s="9"/>
      <c r="PZG693" s="9"/>
      <c r="PZI693" s="9"/>
      <c r="PZN693" s="9"/>
      <c r="PZO693" s="9"/>
      <c r="PZQ693" s="9"/>
      <c r="PZV693" s="9"/>
      <c r="PZW693" s="9"/>
      <c r="PZY693" s="9"/>
      <c r="QAD693" s="9"/>
      <c r="QAE693" s="9"/>
      <c r="QAG693" s="9"/>
      <c r="QAL693" s="9"/>
      <c r="QAM693" s="9"/>
      <c r="QAO693" s="9"/>
      <c r="QAT693" s="9"/>
      <c r="QAU693" s="9"/>
      <c r="QAW693" s="9"/>
      <c r="QBB693" s="9"/>
      <c r="QBC693" s="9"/>
      <c r="QBE693" s="9"/>
      <c r="QBJ693" s="9"/>
      <c r="QBK693" s="9"/>
      <c r="QBM693" s="9"/>
      <c r="QBR693" s="9"/>
      <c r="QBS693" s="9"/>
      <c r="QBU693" s="9"/>
      <c r="QBZ693" s="9"/>
      <c r="QCA693" s="9"/>
      <c r="QCC693" s="9"/>
      <c r="QCH693" s="9"/>
      <c r="QCI693" s="9"/>
      <c r="QCK693" s="9"/>
      <c r="QCP693" s="9"/>
      <c r="QCQ693" s="9"/>
      <c r="QCS693" s="9"/>
      <c r="QCX693" s="9"/>
      <c r="QCY693" s="9"/>
      <c r="QDA693" s="9"/>
      <c r="QDF693" s="9"/>
      <c r="QDG693" s="9"/>
      <c r="QDI693" s="9"/>
      <c r="QDN693" s="9"/>
      <c r="QDO693" s="9"/>
      <c r="QDQ693" s="9"/>
      <c r="QDV693" s="9"/>
      <c r="QDW693" s="9"/>
      <c r="QDY693" s="9"/>
      <c r="QED693" s="9"/>
      <c r="QEE693" s="9"/>
      <c r="QEG693" s="9"/>
      <c r="QEL693" s="9"/>
      <c r="QEM693" s="9"/>
      <c r="QEO693" s="9"/>
      <c r="QET693" s="9"/>
      <c r="QEU693" s="9"/>
      <c r="QEW693" s="9"/>
      <c r="QFB693" s="9"/>
      <c r="QFC693" s="9"/>
      <c r="QFE693" s="9"/>
      <c r="QFJ693" s="9"/>
      <c r="QFK693" s="9"/>
      <c r="QFM693" s="9"/>
      <c r="QFR693" s="9"/>
      <c r="QFS693" s="9"/>
      <c r="QFU693" s="9"/>
      <c r="QFZ693" s="9"/>
      <c r="QGA693" s="9"/>
      <c r="QGC693" s="9"/>
      <c r="QGH693" s="9"/>
      <c r="QGI693" s="9"/>
      <c r="QGK693" s="9"/>
      <c r="QGP693" s="9"/>
      <c r="QGQ693" s="9"/>
      <c r="QGS693" s="9"/>
      <c r="QGX693" s="9"/>
      <c r="QGY693" s="9"/>
      <c r="QHA693" s="9"/>
      <c r="QHF693" s="9"/>
      <c r="QHG693" s="9"/>
      <c r="QHI693" s="9"/>
      <c r="QHN693" s="9"/>
      <c r="QHO693" s="9"/>
      <c r="QHQ693" s="9"/>
      <c r="QHV693" s="9"/>
      <c r="QHW693" s="9"/>
      <c r="QHY693" s="9"/>
      <c r="QID693" s="9"/>
      <c r="QIE693" s="9"/>
      <c r="QIG693" s="9"/>
      <c r="QIL693" s="9"/>
      <c r="QIM693" s="9"/>
      <c r="QIO693" s="9"/>
      <c r="QIT693" s="9"/>
      <c r="QIU693" s="9"/>
      <c r="QIW693" s="9"/>
      <c r="QJB693" s="9"/>
      <c r="QJC693" s="9"/>
      <c r="QJE693" s="9"/>
      <c r="QJJ693" s="9"/>
      <c r="QJK693" s="9"/>
      <c r="QJM693" s="9"/>
      <c r="QJR693" s="9"/>
      <c r="QJS693" s="9"/>
      <c r="QJU693" s="9"/>
      <c r="QJZ693" s="9"/>
      <c r="QKA693" s="9"/>
      <c r="QKC693" s="9"/>
      <c r="QKH693" s="9"/>
      <c r="QKI693" s="9"/>
      <c r="QKK693" s="9"/>
      <c r="QKP693" s="9"/>
      <c r="QKQ693" s="9"/>
      <c r="QKS693" s="9"/>
      <c r="QKX693" s="9"/>
      <c r="QKY693" s="9"/>
      <c r="QLA693" s="9"/>
      <c r="QLF693" s="9"/>
      <c r="QLG693" s="9"/>
      <c r="QLI693" s="9"/>
      <c r="QLN693" s="9"/>
      <c r="QLO693" s="9"/>
      <c r="QLQ693" s="9"/>
      <c r="QLV693" s="9"/>
      <c r="QLW693" s="9"/>
      <c r="QLY693" s="9"/>
      <c r="QMD693" s="9"/>
      <c r="QME693" s="9"/>
      <c r="QMG693" s="9"/>
      <c r="QML693" s="9"/>
      <c r="QMM693" s="9"/>
      <c r="QMO693" s="9"/>
      <c r="QMT693" s="9"/>
      <c r="QMU693" s="9"/>
      <c r="QMW693" s="9"/>
      <c r="QNB693" s="9"/>
      <c r="QNC693" s="9"/>
      <c r="QNE693" s="9"/>
      <c r="QNJ693" s="9"/>
      <c r="QNK693" s="9"/>
      <c r="QNM693" s="9"/>
      <c r="QNR693" s="9"/>
      <c r="QNS693" s="9"/>
      <c r="QNU693" s="9"/>
      <c r="QNZ693" s="9"/>
      <c r="QOA693" s="9"/>
      <c r="QOC693" s="9"/>
      <c r="QOH693" s="9"/>
      <c r="QOI693" s="9"/>
      <c r="QOK693" s="9"/>
      <c r="QOP693" s="9"/>
      <c r="QOQ693" s="9"/>
      <c r="QOS693" s="9"/>
      <c r="QOX693" s="9"/>
      <c r="QOY693" s="9"/>
      <c r="QPA693" s="9"/>
      <c r="QPF693" s="9"/>
      <c r="QPG693" s="9"/>
      <c r="QPI693" s="9"/>
      <c r="QPN693" s="9"/>
      <c r="QPO693" s="9"/>
      <c r="QPQ693" s="9"/>
      <c r="QPV693" s="9"/>
      <c r="QPW693" s="9"/>
      <c r="QPY693" s="9"/>
      <c r="QQD693" s="9"/>
      <c r="QQE693" s="9"/>
      <c r="QQG693" s="9"/>
      <c r="QQL693" s="9"/>
      <c r="QQM693" s="9"/>
      <c r="QQO693" s="9"/>
      <c r="QQT693" s="9"/>
      <c r="QQU693" s="9"/>
      <c r="QQW693" s="9"/>
      <c r="QRB693" s="9"/>
      <c r="QRC693" s="9"/>
      <c r="QRE693" s="9"/>
      <c r="QRJ693" s="9"/>
      <c r="QRK693" s="9"/>
      <c r="QRM693" s="9"/>
      <c r="QRR693" s="9"/>
      <c r="QRS693" s="9"/>
      <c r="QRU693" s="9"/>
      <c r="QRZ693" s="9"/>
      <c r="QSA693" s="9"/>
      <c r="QSC693" s="9"/>
      <c r="QSH693" s="9"/>
      <c r="QSI693" s="9"/>
      <c r="QSK693" s="9"/>
      <c r="QSP693" s="9"/>
      <c r="QSQ693" s="9"/>
      <c r="QSS693" s="9"/>
      <c r="QSX693" s="9"/>
      <c r="QSY693" s="9"/>
      <c r="QTA693" s="9"/>
      <c r="QTF693" s="9"/>
      <c r="QTG693" s="9"/>
      <c r="QTI693" s="9"/>
      <c r="QTN693" s="9"/>
      <c r="QTO693" s="9"/>
      <c r="QTQ693" s="9"/>
      <c r="QTV693" s="9"/>
      <c r="QTW693" s="9"/>
      <c r="QTY693" s="9"/>
      <c r="QUD693" s="9"/>
      <c r="QUE693" s="9"/>
      <c r="QUG693" s="9"/>
      <c r="QUL693" s="9"/>
      <c r="QUM693" s="9"/>
      <c r="QUO693" s="9"/>
      <c r="QUT693" s="9"/>
      <c r="QUU693" s="9"/>
      <c r="QUW693" s="9"/>
      <c r="QVB693" s="9"/>
      <c r="QVC693" s="9"/>
      <c r="QVE693" s="9"/>
      <c r="QVJ693" s="9"/>
      <c r="QVK693" s="9"/>
      <c r="QVM693" s="9"/>
      <c r="QVR693" s="9"/>
      <c r="QVS693" s="9"/>
      <c r="QVU693" s="9"/>
      <c r="QVZ693" s="9"/>
      <c r="QWA693" s="9"/>
      <c r="QWC693" s="9"/>
      <c r="QWH693" s="9"/>
      <c r="QWI693" s="9"/>
      <c r="QWK693" s="9"/>
      <c r="QWP693" s="9"/>
      <c r="QWQ693" s="9"/>
      <c r="QWS693" s="9"/>
      <c r="QWX693" s="9"/>
      <c r="QWY693" s="9"/>
      <c r="QXA693" s="9"/>
      <c r="QXF693" s="9"/>
      <c r="QXG693" s="9"/>
      <c r="QXI693" s="9"/>
      <c r="QXN693" s="9"/>
      <c r="QXO693" s="9"/>
      <c r="QXQ693" s="9"/>
      <c r="QXV693" s="9"/>
      <c r="QXW693" s="9"/>
      <c r="QXY693" s="9"/>
      <c r="QYD693" s="9"/>
      <c r="QYE693" s="9"/>
      <c r="QYG693" s="9"/>
      <c r="QYL693" s="9"/>
      <c r="QYM693" s="9"/>
      <c r="QYO693" s="9"/>
      <c r="QYT693" s="9"/>
      <c r="QYU693" s="9"/>
      <c r="QYW693" s="9"/>
      <c r="QZB693" s="9"/>
      <c r="QZC693" s="9"/>
      <c r="QZE693" s="9"/>
      <c r="QZJ693" s="9"/>
      <c r="QZK693" s="9"/>
      <c r="QZM693" s="9"/>
      <c r="QZR693" s="9"/>
      <c r="QZS693" s="9"/>
      <c r="QZU693" s="9"/>
      <c r="QZZ693" s="9"/>
      <c r="RAA693" s="9"/>
      <c r="RAC693" s="9"/>
      <c r="RAH693" s="9"/>
      <c r="RAI693" s="9"/>
      <c r="RAK693" s="9"/>
      <c r="RAP693" s="9"/>
      <c r="RAQ693" s="9"/>
      <c r="RAS693" s="9"/>
      <c r="RAX693" s="9"/>
      <c r="RAY693" s="9"/>
      <c r="RBA693" s="9"/>
      <c r="RBF693" s="9"/>
      <c r="RBG693" s="9"/>
      <c r="RBI693" s="9"/>
      <c r="RBN693" s="9"/>
      <c r="RBO693" s="9"/>
      <c r="RBQ693" s="9"/>
      <c r="RBV693" s="9"/>
      <c r="RBW693" s="9"/>
      <c r="RBY693" s="9"/>
      <c r="RCD693" s="9"/>
      <c r="RCE693" s="9"/>
      <c r="RCG693" s="9"/>
      <c r="RCL693" s="9"/>
      <c r="RCM693" s="9"/>
      <c r="RCO693" s="9"/>
      <c r="RCT693" s="9"/>
      <c r="RCU693" s="9"/>
      <c r="RCW693" s="9"/>
      <c r="RDB693" s="9"/>
      <c r="RDC693" s="9"/>
      <c r="RDE693" s="9"/>
      <c r="RDJ693" s="9"/>
      <c r="RDK693" s="9"/>
      <c r="RDM693" s="9"/>
      <c r="RDR693" s="9"/>
      <c r="RDS693" s="9"/>
      <c r="RDU693" s="9"/>
      <c r="RDZ693" s="9"/>
      <c r="REA693" s="9"/>
      <c r="REC693" s="9"/>
      <c r="REH693" s="9"/>
      <c r="REI693" s="9"/>
      <c r="REK693" s="9"/>
      <c r="REP693" s="9"/>
      <c r="REQ693" s="9"/>
      <c r="RES693" s="9"/>
      <c r="REX693" s="9"/>
      <c r="REY693" s="9"/>
      <c r="RFA693" s="9"/>
      <c r="RFF693" s="9"/>
      <c r="RFG693" s="9"/>
      <c r="RFI693" s="9"/>
      <c r="RFN693" s="9"/>
      <c r="RFO693" s="9"/>
      <c r="RFQ693" s="9"/>
      <c r="RFV693" s="9"/>
      <c r="RFW693" s="9"/>
      <c r="RFY693" s="9"/>
      <c r="RGD693" s="9"/>
      <c r="RGE693" s="9"/>
      <c r="RGG693" s="9"/>
      <c r="RGL693" s="9"/>
      <c r="RGM693" s="9"/>
      <c r="RGO693" s="9"/>
      <c r="RGT693" s="9"/>
      <c r="RGU693" s="9"/>
      <c r="RGW693" s="9"/>
      <c r="RHB693" s="9"/>
      <c r="RHC693" s="9"/>
      <c r="RHE693" s="9"/>
      <c r="RHJ693" s="9"/>
      <c r="RHK693" s="9"/>
      <c r="RHM693" s="9"/>
      <c r="RHR693" s="9"/>
      <c r="RHS693" s="9"/>
      <c r="RHU693" s="9"/>
      <c r="RHZ693" s="9"/>
      <c r="RIA693" s="9"/>
      <c r="RIC693" s="9"/>
      <c r="RIH693" s="9"/>
      <c r="RII693" s="9"/>
      <c r="RIK693" s="9"/>
      <c r="RIP693" s="9"/>
      <c r="RIQ693" s="9"/>
      <c r="RIS693" s="9"/>
      <c r="RIX693" s="9"/>
      <c r="RIY693" s="9"/>
      <c r="RJA693" s="9"/>
      <c r="RJF693" s="9"/>
      <c r="RJG693" s="9"/>
      <c r="RJI693" s="9"/>
      <c r="RJN693" s="9"/>
      <c r="RJO693" s="9"/>
      <c r="RJQ693" s="9"/>
      <c r="RJV693" s="9"/>
      <c r="RJW693" s="9"/>
      <c r="RJY693" s="9"/>
      <c r="RKD693" s="9"/>
      <c r="RKE693" s="9"/>
      <c r="RKG693" s="9"/>
      <c r="RKL693" s="9"/>
      <c r="RKM693" s="9"/>
      <c r="RKO693" s="9"/>
      <c r="RKT693" s="9"/>
      <c r="RKU693" s="9"/>
      <c r="RKW693" s="9"/>
      <c r="RLB693" s="9"/>
      <c r="RLC693" s="9"/>
      <c r="RLE693" s="9"/>
      <c r="RLJ693" s="9"/>
      <c r="RLK693" s="9"/>
      <c r="RLM693" s="9"/>
      <c r="RLR693" s="9"/>
      <c r="RLS693" s="9"/>
      <c r="RLU693" s="9"/>
      <c r="RLZ693" s="9"/>
      <c r="RMA693" s="9"/>
      <c r="RMC693" s="9"/>
      <c r="RMH693" s="9"/>
      <c r="RMI693" s="9"/>
      <c r="RMK693" s="9"/>
      <c r="RMP693" s="9"/>
      <c r="RMQ693" s="9"/>
      <c r="RMS693" s="9"/>
      <c r="RMX693" s="9"/>
      <c r="RMY693" s="9"/>
      <c r="RNA693" s="9"/>
      <c r="RNF693" s="9"/>
      <c r="RNG693" s="9"/>
      <c r="RNI693" s="9"/>
      <c r="RNN693" s="9"/>
      <c r="RNO693" s="9"/>
      <c r="RNQ693" s="9"/>
      <c r="RNV693" s="9"/>
      <c r="RNW693" s="9"/>
      <c r="RNY693" s="9"/>
      <c r="ROD693" s="9"/>
      <c r="ROE693" s="9"/>
      <c r="ROG693" s="9"/>
      <c r="ROL693" s="9"/>
      <c r="ROM693" s="9"/>
      <c r="ROO693" s="9"/>
      <c r="ROT693" s="9"/>
      <c r="ROU693" s="9"/>
      <c r="ROW693" s="9"/>
      <c r="RPB693" s="9"/>
      <c r="RPC693" s="9"/>
      <c r="RPE693" s="9"/>
      <c r="RPJ693" s="9"/>
      <c r="RPK693" s="9"/>
      <c r="RPM693" s="9"/>
      <c r="RPR693" s="9"/>
      <c r="RPS693" s="9"/>
      <c r="RPU693" s="9"/>
      <c r="RPZ693" s="9"/>
      <c r="RQA693" s="9"/>
      <c r="RQC693" s="9"/>
      <c r="RQH693" s="9"/>
      <c r="RQI693" s="9"/>
      <c r="RQK693" s="9"/>
      <c r="RQP693" s="9"/>
      <c r="RQQ693" s="9"/>
      <c r="RQS693" s="9"/>
      <c r="RQX693" s="9"/>
      <c r="RQY693" s="9"/>
      <c r="RRA693" s="9"/>
      <c r="RRF693" s="9"/>
      <c r="RRG693" s="9"/>
      <c r="RRI693" s="9"/>
      <c r="RRN693" s="9"/>
      <c r="RRO693" s="9"/>
      <c r="RRQ693" s="9"/>
      <c r="RRV693" s="9"/>
      <c r="RRW693" s="9"/>
      <c r="RRY693" s="9"/>
      <c r="RSD693" s="9"/>
      <c r="RSE693" s="9"/>
      <c r="RSG693" s="9"/>
      <c r="RSL693" s="9"/>
      <c r="RSM693" s="9"/>
      <c r="RSO693" s="9"/>
      <c r="RST693" s="9"/>
      <c r="RSU693" s="9"/>
      <c r="RSW693" s="9"/>
      <c r="RTB693" s="9"/>
      <c r="RTC693" s="9"/>
      <c r="RTE693" s="9"/>
      <c r="RTJ693" s="9"/>
      <c r="RTK693" s="9"/>
      <c r="RTM693" s="9"/>
      <c r="RTR693" s="9"/>
      <c r="RTS693" s="9"/>
      <c r="RTU693" s="9"/>
      <c r="RTZ693" s="9"/>
      <c r="RUA693" s="9"/>
      <c r="RUC693" s="9"/>
      <c r="RUH693" s="9"/>
      <c r="RUI693" s="9"/>
      <c r="RUK693" s="9"/>
      <c r="RUP693" s="9"/>
      <c r="RUQ693" s="9"/>
      <c r="RUS693" s="9"/>
      <c r="RUX693" s="9"/>
      <c r="RUY693" s="9"/>
      <c r="RVA693" s="9"/>
      <c r="RVF693" s="9"/>
      <c r="RVG693" s="9"/>
      <c r="RVI693" s="9"/>
      <c r="RVN693" s="9"/>
      <c r="RVO693" s="9"/>
      <c r="RVQ693" s="9"/>
      <c r="RVV693" s="9"/>
      <c r="RVW693" s="9"/>
      <c r="RVY693" s="9"/>
      <c r="RWD693" s="9"/>
      <c r="RWE693" s="9"/>
      <c r="RWG693" s="9"/>
      <c r="RWL693" s="9"/>
      <c r="RWM693" s="9"/>
      <c r="RWO693" s="9"/>
      <c r="RWT693" s="9"/>
      <c r="RWU693" s="9"/>
      <c r="RWW693" s="9"/>
      <c r="RXB693" s="9"/>
      <c r="RXC693" s="9"/>
      <c r="RXE693" s="9"/>
      <c r="RXJ693" s="9"/>
      <c r="RXK693" s="9"/>
      <c r="RXM693" s="9"/>
      <c r="RXR693" s="9"/>
      <c r="RXS693" s="9"/>
      <c r="RXU693" s="9"/>
      <c r="RXZ693" s="9"/>
      <c r="RYA693" s="9"/>
      <c r="RYC693" s="9"/>
      <c r="RYH693" s="9"/>
      <c r="RYI693" s="9"/>
      <c r="RYK693" s="9"/>
      <c r="RYP693" s="9"/>
      <c r="RYQ693" s="9"/>
      <c r="RYS693" s="9"/>
      <c r="RYX693" s="9"/>
      <c r="RYY693" s="9"/>
      <c r="RZA693" s="9"/>
      <c r="RZF693" s="9"/>
      <c r="RZG693" s="9"/>
      <c r="RZI693" s="9"/>
      <c r="RZN693" s="9"/>
      <c r="RZO693" s="9"/>
      <c r="RZQ693" s="9"/>
      <c r="RZV693" s="9"/>
      <c r="RZW693" s="9"/>
      <c r="RZY693" s="9"/>
      <c r="SAD693" s="9"/>
      <c r="SAE693" s="9"/>
      <c r="SAG693" s="9"/>
      <c r="SAL693" s="9"/>
      <c r="SAM693" s="9"/>
      <c r="SAO693" s="9"/>
      <c r="SAT693" s="9"/>
      <c r="SAU693" s="9"/>
      <c r="SAW693" s="9"/>
      <c r="SBB693" s="9"/>
      <c r="SBC693" s="9"/>
      <c r="SBE693" s="9"/>
      <c r="SBJ693" s="9"/>
      <c r="SBK693" s="9"/>
      <c r="SBM693" s="9"/>
      <c r="SBR693" s="9"/>
      <c r="SBS693" s="9"/>
      <c r="SBU693" s="9"/>
      <c r="SBZ693" s="9"/>
      <c r="SCA693" s="9"/>
      <c r="SCC693" s="9"/>
      <c r="SCH693" s="9"/>
      <c r="SCI693" s="9"/>
      <c r="SCK693" s="9"/>
      <c r="SCP693" s="9"/>
      <c r="SCQ693" s="9"/>
      <c r="SCS693" s="9"/>
      <c r="SCX693" s="9"/>
      <c r="SCY693" s="9"/>
      <c r="SDA693" s="9"/>
      <c r="SDF693" s="9"/>
      <c r="SDG693" s="9"/>
      <c r="SDI693" s="9"/>
      <c r="SDN693" s="9"/>
      <c r="SDO693" s="9"/>
      <c r="SDQ693" s="9"/>
      <c r="SDV693" s="9"/>
      <c r="SDW693" s="9"/>
      <c r="SDY693" s="9"/>
      <c r="SED693" s="9"/>
      <c r="SEE693" s="9"/>
      <c r="SEG693" s="9"/>
      <c r="SEL693" s="9"/>
      <c r="SEM693" s="9"/>
      <c r="SEO693" s="9"/>
      <c r="SET693" s="9"/>
      <c r="SEU693" s="9"/>
      <c r="SEW693" s="9"/>
      <c r="SFB693" s="9"/>
      <c r="SFC693" s="9"/>
      <c r="SFE693" s="9"/>
      <c r="SFJ693" s="9"/>
      <c r="SFK693" s="9"/>
      <c r="SFM693" s="9"/>
      <c r="SFR693" s="9"/>
      <c r="SFS693" s="9"/>
      <c r="SFU693" s="9"/>
      <c r="SFZ693" s="9"/>
      <c r="SGA693" s="9"/>
      <c r="SGC693" s="9"/>
      <c r="SGH693" s="9"/>
      <c r="SGI693" s="9"/>
      <c r="SGK693" s="9"/>
      <c r="SGP693" s="9"/>
      <c r="SGQ693" s="9"/>
      <c r="SGS693" s="9"/>
      <c r="SGX693" s="9"/>
      <c r="SGY693" s="9"/>
      <c r="SHA693" s="9"/>
      <c r="SHF693" s="9"/>
      <c r="SHG693" s="9"/>
      <c r="SHI693" s="9"/>
      <c r="SHN693" s="9"/>
      <c r="SHO693" s="9"/>
      <c r="SHQ693" s="9"/>
      <c r="SHV693" s="9"/>
      <c r="SHW693" s="9"/>
      <c r="SHY693" s="9"/>
      <c r="SID693" s="9"/>
      <c r="SIE693" s="9"/>
      <c r="SIG693" s="9"/>
      <c r="SIL693" s="9"/>
      <c r="SIM693" s="9"/>
      <c r="SIO693" s="9"/>
      <c r="SIT693" s="9"/>
      <c r="SIU693" s="9"/>
      <c r="SIW693" s="9"/>
      <c r="SJB693" s="9"/>
      <c r="SJC693" s="9"/>
      <c r="SJE693" s="9"/>
      <c r="SJJ693" s="9"/>
      <c r="SJK693" s="9"/>
      <c r="SJM693" s="9"/>
      <c r="SJR693" s="9"/>
      <c r="SJS693" s="9"/>
      <c r="SJU693" s="9"/>
      <c r="SJZ693" s="9"/>
      <c r="SKA693" s="9"/>
      <c r="SKC693" s="9"/>
      <c r="SKH693" s="9"/>
      <c r="SKI693" s="9"/>
      <c r="SKK693" s="9"/>
      <c r="SKP693" s="9"/>
      <c r="SKQ693" s="9"/>
      <c r="SKS693" s="9"/>
      <c r="SKX693" s="9"/>
      <c r="SKY693" s="9"/>
      <c r="SLA693" s="9"/>
      <c r="SLF693" s="9"/>
      <c r="SLG693" s="9"/>
      <c r="SLI693" s="9"/>
      <c r="SLN693" s="9"/>
      <c r="SLO693" s="9"/>
      <c r="SLQ693" s="9"/>
      <c r="SLV693" s="9"/>
      <c r="SLW693" s="9"/>
      <c r="SLY693" s="9"/>
      <c r="SMD693" s="9"/>
      <c r="SME693" s="9"/>
      <c r="SMG693" s="9"/>
      <c r="SML693" s="9"/>
      <c r="SMM693" s="9"/>
      <c r="SMO693" s="9"/>
      <c r="SMT693" s="9"/>
      <c r="SMU693" s="9"/>
      <c r="SMW693" s="9"/>
      <c r="SNB693" s="9"/>
      <c r="SNC693" s="9"/>
      <c r="SNE693" s="9"/>
      <c r="SNJ693" s="9"/>
      <c r="SNK693" s="9"/>
      <c r="SNM693" s="9"/>
      <c r="SNR693" s="9"/>
      <c r="SNS693" s="9"/>
      <c r="SNU693" s="9"/>
      <c r="SNZ693" s="9"/>
      <c r="SOA693" s="9"/>
      <c r="SOC693" s="9"/>
      <c r="SOH693" s="9"/>
      <c r="SOI693" s="9"/>
      <c r="SOK693" s="9"/>
      <c r="SOP693" s="9"/>
      <c r="SOQ693" s="9"/>
      <c r="SOS693" s="9"/>
      <c r="SOX693" s="9"/>
      <c r="SOY693" s="9"/>
      <c r="SPA693" s="9"/>
      <c r="SPF693" s="9"/>
      <c r="SPG693" s="9"/>
      <c r="SPI693" s="9"/>
      <c r="SPN693" s="9"/>
      <c r="SPO693" s="9"/>
      <c r="SPQ693" s="9"/>
      <c r="SPV693" s="9"/>
      <c r="SPW693" s="9"/>
      <c r="SPY693" s="9"/>
      <c r="SQD693" s="9"/>
      <c r="SQE693" s="9"/>
      <c r="SQG693" s="9"/>
      <c r="SQL693" s="9"/>
      <c r="SQM693" s="9"/>
      <c r="SQO693" s="9"/>
      <c r="SQT693" s="9"/>
      <c r="SQU693" s="9"/>
      <c r="SQW693" s="9"/>
      <c r="SRB693" s="9"/>
      <c r="SRC693" s="9"/>
      <c r="SRE693" s="9"/>
      <c r="SRJ693" s="9"/>
      <c r="SRK693" s="9"/>
      <c r="SRM693" s="9"/>
      <c r="SRR693" s="9"/>
      <c r="SRS693" s="9"/>
      <c r="SRU693" s="9"/>
      <c r="SRZ693" s="9"/>
      <c r="SSA693" s="9"/>
      <c r="SSC693" s="9"/>
      <c r="SSH693" s="9"/>
      <c r="SSI693" s="9"/>
      <c r="SSK693" s="9"/>
      <c r="SSP693" s="9"/>
      <c r="SSQ693" s="9"/>
      <c r="SSS693" s="9"/>
      <c r="SSX693" s="9"/>
      <c r="SSY693" s="9"/>
      <c r="STA693" s="9"/>
      <c r="STF693" s="9"/>
      <c r="STG693" s="9"/>
      <c r="STI693" s="9"/>
      <c r="STN693" s="9"/>
      <c r="STO693" s="9"/>
      <c r="STQ693" s="9"/>
      <c r="STV693" s="9"/>
      <c r="STW693" s="9"/>
      <c r="STY693" s="9"/>
      <c r="SUD693" s="9"/>
      <c r="SUE693" s="9"/>
      <c r="SUG693" s="9"/>
      <c r="SUL693" s="9"/>
      <c r="SUM693" s="9"/>
      <c r="SUO693" s="9"/>
      <c r="SUT693" s="9"/>
      <c r="SUU693" s="9"/>
      <c r="SUW693" s="9"/>
      <c r="SVB693" s="9"/>
      <c r="SVC693" s="9"/>
      <c r="SVE693" s="9"/>
      <c r="SVJ693" s="9"/>
      <c r="SVK693" s="9"/>
      <c r="SVM693" s="9"/>
      <c r="SVR693" s="9"/>
      <c r="SVS693" s="9"/>
      <c r="SVU693" s="9"/>
      <c r="SVZ693" s="9"/>
      <c r="SWA693" s="9"/>
      <c r="SWC693" s="9"/>
      <c r="SWH693" s="9"/>
      <c r="SWI693" s="9"/>
      <c r="SWK693" s="9"/>
      <c r="SWP693" s="9"/>
      <c r="SWQ693" s="9"/>
      <c r="SWS693" s="9"/>
      <c r="SWX693" s="9"/>
      <c r="SWY693" s="9"/>
      <c r="SXA693" s="9"/>
      <c r="SXF693" s="9"/>
      <c r="SXG693" s="9"/>
      <c r="SXI693" s="9"/>
      <c r="SXN693" s="9"/>
      <c r="SXO693" s="9"/>
      <c r="SXQ693" s="9"/>
      <c r="SXV693" s="9"/>
      <c r="SXW693" s="9"/>
      <c r="SXY693" s="9"/>
      <c r="SYD693" s="9"/>
      <c r="SYE693" s="9"/>
      <c r="SYG693" s="9"/>
      <c r="SYL693" s="9"/>
      <c r="SYM693" s="9"/>
      <c r="SYO693" s="9"/>
      <c r="SYT693" s="9"/>
      <c r="SYU693" s="9"/>
      <c r="SYW693" s="9"/>
      <c r="SZB693" s="9"/>
      <c r="SZC693" s="9"/>
      <c r="SZE693" s="9"/>
      <c r="SZJ693" s="9"/>
      <c r="SZK693" s="9"/>
      <c r="SZM693" s="9"/>
      <c r="SZR693" s="9"/>
      <c r="SZS693" s="9"/>
      <c r="SZU693" s="9"/>
      <c r="SZZ693" s="9"/>
      <c r="TAA693" s="9"/>
      <c r="TAC693" s="9"/>
      <c r="TAH693" s="9"/>
      <c r="TAI693" s="9"/>
      <c r="TAK693" s="9"/>
      <c r="TAP693" s="9"/>
      <c r="TAQ693" s="9"/>
      <c r="TAS693" s="9"/>
      <c r="TAX693" s="9"/>
      <c r="TAY693" s="9"/>
      <c r="TBA693" s="9"/>
      <c r="TBF693" s="9"/>
      <c r="TBG693" s="9"/>
      <c r="TBI693" s="9"/>
      <c r="TBN693" s="9"/>
      <c r="TBO693" s="9"/>
      <c r="TBQ693" s="9"/>
      <c r="TBV693" s="9"/>
      <c r="TBW693" s="9"/>
      <c r="TBY693" s="9"/>
      <c r="TCD693" s="9"/>
      <c r="TCE693" s="9"/>
      <c r="TCG693" s="9"/>
      <c r="TCL693" s="9"/>
      <c r="TCM693" s="9"/>
      <c r="TCO693" s="9"/>
      <c r="TCT693" s="9"/>
      <c r="TCU693" s="9"/>
      <c r="TCW693" s="9"/>
      <c r="TDB693" s="9"/>
      <c r="TDC693" s="9"/>
      <c r="TDE693" s="9"/>
      <c r="TDJ693" s="9"/>
      <c r="TDK693" s="9"/>
      <c r="TDM693" s="9"/>
      <c r="TDR693" s="9"/>
      <c r="TDS693" s="9"/>
      <c r="TDU693" s="9"/>
      <c r="TDZ693" s="9"/>
      <c r="TEA693" s="9"/>
      <c r="TEC693" s="9"/>
      <c r="TEH693" s="9"/>
      <c r="TEI693" s="9"/>
      <c r="TEK693" s="9"/>
      <c r="TEP693" s="9"/>
      <c r="TEQ693" s="9"/>
      <c r="TES693" s="9"/>
      <c r="TEX693" s="9"/>
      <c r="TEY693" s="9"/>
      <c r="TFA693" s="9"/>
      <c r="TFF693" s="9"/>
      <c r="TFG693" s="9"/>
      <c r="TFI693" s="9"/>
      <c r="TFN693" s="9"/>
      <c r="TFO693" s="9"/>
      <c r="TFQ693" s="9"/>
      <c r="TFV693" s="9"/>
      <c r="TFW693" s="9"/>
      <c r="TFY693" s="9"/>
      <c r="TGD693" s="9"/>
      <c r="TGE693" s="9"/>
      <c r="TGG693" s="9"/>
      <c r="TGL693" s="9"/>
      <c r="TGM693" s="9"/>
      <c r="TGO693" s="9"/>
      <c r="TGT693" s="9"/>
      <c r="TGU693" s="9"/>
      <c r="TGW693" s="9"/>
      <c r="THB693" s="9"/>
      <c r="THC693" s="9"/>
      <c r="THE693" s="9"/>
      <c r="THJ693" s="9"/>
      <c r="THK693" s="9"/>
      <c r="THM693" s="9"/>
      <c r="THR693" s="9"/>
      <c r="THS693" s="9"/>
      <c r="THU693" s="9"/>
      <c r="THZ693" s="9"/>
      <c r="TIA693" s="9"/>
      <c r="TIC693" s="9"/>
      <c r="TIH693" s="9"/>
      <c r="TII693" s="9"/>
      <c r="TIK693" s="9"/>
      <c r="TIP693" s="9"/>
      <c r="TIQ693" s="9"/>
      <c r="TIS693" s="9"/>
      <c r="TIX693" s="9"/>
      <c r="TIY693" s="9"/>
      <c r="TJA693" s="9"/>
      <c r="TJF693" s="9"/>
      <c r="TJG693" s="9"/>
      <c r="TJI693" s="9"/>
      <c r="TJN693" s="9"/>
      <c r="TJO693" s="9"/>
      <c r="TJQ693" s="9"/>
      <c r="TJV693" s="9"/>
      <c r="TJW693" s="9"/>
      <c r="TJY693" s="9"/>
      <c r="TKD693" s="9"/>
      <c r="TKE693" s="9"/>
      <c r="TKG693" s="9"/>
      <c r="TKL693" s="9"/>
      <c r="TKM693" s="9"/>
      <c r="TKO693" s="9"/>
      <c r="TKT693" s="9"/>
      <c r="TKU693" s="9"/>
      <c r="TKW693" s="9"/>
      <c r="TLB693" s="9"/>
      <c r="TLC693" s="9"/>
      <c r="TLE693" s="9"/>
      <c r="TLJ693" s="9"/>
      <c r="TLK693" s="9"/>
      <c r="TLM693" s="9"/>
      <c r="TLR693" s="9"/>
      <c r="TLS693" s="9"/>
      <c r="TLU693" s="9"/>
      <c r="TLZ693" s="9"/>
      <c r="TMA693" s="9"/>
      <c r="TMC693" s="9"/>
      <c r="TMH693" s="9"/>
      <c r="TMI693" s="9"/>
      <c r="TMK693" s="9"/>
      <c r="TMP693" s="9"/>
      <c r="TMQ693" s="9"/>
      <c r="TMS693" s="9"/>
      <c r="TMX693" s="9"/>
      <c r="TMY693" s="9"/>
      <c r="TNA693" s="9"/>
      <c r="TNF693" s="9"/>
      <c r="TNG693" s="9"/>
      <c r="TNI693" s="9"/>
      <c r="TNN693" s="9"/>
      <c r="TNO693" s="9"/>
      <c r="TNQ693" s="9"/>
      <c r="TNV693" s="9"/>
      <c r="TNW693" s="9"/>
      <c r="TNY693" s="9"/>
      <c r="TOD693" s="9"/>
      <c r="TOE693" s="9"/>
      <c r="TOG693" s="9"/>
      <c r="TOL693" s="9"/>
      <c r="TOM693" s="9"/>
      <c r="TOO693" s="9"/>
      <c r="TOT693" s="9"/>
      <c r="TOU693" s="9"/>
      <c r="TOW693" s="9"/>
      <c r="TPB693" s="9"/>
      <c r="TPC693" s="9"/>
      <c r="TPE693" s="9"/>
      <c r="TPJ693" s="9"/>
      <c r="TPK693" s="9"/>
      <c r="TPM693" s="9"/>
      <c r="TPR693" s="9"/>
      <c r="TPS693" s="9"/>
      <c r="TPU693" s="9"/>
      <c r="TPZ693" s="9"/>
      <c r="TQA693" s="9"/>
      <c r="TQC693" s="9"/>
      <c r="TQH693" s="9"/>
      <c r="TQI693" s="9"/>
      <c r="TQK693" s="9"/>
      <c r="TQP693" s="9"/>
      <c r="TQQ693" s="9"/>
      <c r="TQS693" s="9"/>
      <c r="TQX693" s="9"/>
      <c r="TQY693" s="9"/>
      <c r="TRA693" s="9"/>
      <c r="TRF693" s="9"/>
      <c r="TRG693" s="9"/>
      <c r="TRI693" s="9"/>
      <c r="TRN693" s="9"/>
      <c r="TRO693" s="9"/>
      <c r="TRQ693" s="9"/>
      <c r="TRV693" s="9"/>
      <c r="TRW693" s="9"/>
      <c r="TRY693" s="9"/>
      <c r="TSD693" s="9"/>
      <c r="TSE693" s="9"/>
      <c r="TSG693" s="9"/>
      <c r="TSL693" s="9"/>
      <c r="TSM693" s="9"/>
      <c r="TSO693" s="9"/>
      <c r="TST693" s="9"/>
      <c r="TSU693" s="9"/>
      <c r="TSW693" s="9"/>
      <c r="TTB693" s="9"/>
      <c r="TTC693" s="9"/>
      <c r="TTE693" s="9"/>
      <c r="TTJ693" s="9"/>
      <c r="TTK693" s="9"/>
      <c r="TTM693" s="9"/>
      <c r="TTR693" s="9"/>
      <c r="TTS693" s="9"/>
      <c r="TTU693" s="9"/>
      <c r="TTZ693" s="9"/>
      <c r="TUA693" s="9"/>
      <c r="TUC693" s="9"/>
      <c r="TUH693" s="9"/>
      <c r="TUI693" s="9"/>
      <c r="TUK693" s="9"/>
      <c r="TUP693" s="9"/>
      <c r="TUQ693" s="9"/>
      <c r="TUS693" s="9"/>
      <c r="TUX693" s="9"/>
      <c r="TUY693" s="9"/>
      <c r="TVA693" s="9"/>
      <c r="TVF693" s="9"/>
      <c r="TVG693" s="9"/>
      <c r="TVI693" s="9"/>
      <c r="TVN693" s="9"/>
      <c r="TVO693" s="9"/>
      <c r="TVQ693" s="9"/>
      <c r="TVV693" s="9"/>
      <c r="TVW693" s="9"/>
      <c r="TVY693" s="9"/>
      <c r="TWD693" s="9"/>
      <c r="TWE693" s="9"/>
      <c r="TWG693" s="9"/>
      <c r="TWL693" s="9"/>
      <c r="TWM693" s="9"/>
      <c r="TWO693" s="9"/>
      <c r="TWT693" s="9"/>
      <c r="TWU693" s="9"/>
      <c r="TWW693" s="9"/>
      <c r="TXB693" s="9"/>
      <c r="TXC693" s="9"/>
      <c r="TXE693" s="9"/>
      <c r="TXJ693" s="9"/>
      <c r="TXK693" s="9"/>
      <c r="TXM693" s="9"/>
      <c r="TXR693" s="9"/>
      <c r="TXS693" s="9"/>
      <c r="TXU693" s="9"/>
      <c r="TXZ693" s="9"/>
      <c r="TYA693" s="9"/>
      <c r="TYC693" s="9"/>
      <c r="TYH693" s="9"/>
      <c r="TYI693" s="9"/>
      <c r="TYK693" s="9"/>
      <c r="TYP693" s="9"/>
      <c r="TYQ693" s="9"/>
      <c r="TYS693" s="9"/>
      <c r="TYX693" s="9"/>
      <c r="TYY693" s="9"/>
      <c r="TZA693" s="9"/>
      <c r="TZF693" s="9"/>
      <c r="TZG693" s="9"/>
      <c r="TZI693" s="9"/>
      <c r="TZN693" s="9"/>
      <c r="TZO693" s="9"/>
      <c r="TZQ693" s="9"/>
      <c r="TZV693" s="9"/>
      <c r="TZW693" s="9"/>
      <c r="TZY693" s="9"/>
      <c r="UAD693" s="9"/>
      <c r="UAE693" s="9"/>
      <c r="UAG693" s="9"/>
      <c r="UAL693" s="9"/>
      <c r="UAM693" s="9"/>
      <c r="UAO693" s="9"/>
      <c r="UAT693" s="9"/>
      <c r="UAU693" s="9"/>
      <c r="UAW693" s="9"/>
      <c r="UBB693" s="9"/>
      <c r="UBC693" s="9"/>
      <c r="UBE693" s="9"/>
      <c r="UBJ693" s="9"/>
      <c r="UBK693" s="9"/>
      <c r="UBM693" s="9"/>
      <c r="UBR693" s="9"/>
      <c r="UBS693" s="9"/>
      <c r="UBU693" s="9"/>
      <c r="UBZ693" s="9"/>
      <c r="UCA693" s="9"/>
      <c r="UCC693" s="9"/>
      <c r="UCH693" s="9"/>
      <c r="UCI693" s="9"/>
      <c r="UCK693" s="9"/>
      <c r="UCP693" s="9"/>
      <c r="UCQ693" s="9"/>
      <c r="UCS693" s="9"/>
      <c r="UCX693" s="9"/>
      <c r="UCY693" s="9"/>
      <c r="UDA693" s="9"/>
      <c r="UDF693" s="9"/>
      <c r="UDG693" s="9"/>
      <c r="UDI693" s="9"/>
      <c r="UDN693" s="9"/>
      <c r="UDO693" s="9"/>
      <c r="UDQ693" s="9"/>
      <c r="UDV693" s="9"/>
      <c r="UDW693" s="9"/>
      <c r="UDY693" s="9"/>
      <c r="UED693" s="9"/>
      <c r="UEE693" s="9"/>
      <c r="UEG693" s="9"/>
      <c r="UEL693" s="9"/>
      <c r="UEM693" s="9"/>
      <c r="UEO693" s="9"/>
      <c r="UET693" s="9"/>
      <c r="UEU693" s="9"/>
      <c r="UEW693" s="9"/>
      <c r="UFB693" s="9"/>
      <c r="UFC693" s="9"/>
      <c r="UFE693" s="9"/>
      <c r="UFJ693" s="9"/>
      <c r="UFK693" s="9"/>
      <c r="UFM693" s="9"/>
      <c r="UFR693" s="9"/>
      <c r="UFS693" s="9"/>
      <c r="UFU693" s="9"/>
      <c r="UFZ693" s="9"/>
      <c r="UGA693" s="9"/>
      <c r="UGC693" s="9"/>
      <c r="UGH693" s="9"/>
      <c r="UGI693" s="9"/>
      <c r="UGK693" s="9"/>
      <c r="UGP693" s="9"/>
      <c r="UGQ693" s="9"/>
      <c r="UGS693" s="9"/>
      <c r="UGX693" s="9"/>
      <c r="UGY693" s="9"/>
      <c r="UHA693" s="9"/>
      <c r="UHF693" s="9"/>
      <c r="UHG693" s="9"/>
      <c r="UHI693" s="9"/>
      <c r="UHN693" s="9"/>
      <c r="UHO693" s="9"/>
      <c r="UHQ693" s="9"/>
      <c r="UHV693" s="9"/>
      <c r="UHW693" s="9"/>
      <c r="UHY693" s="9"/>
      <c r="UID693" s="9"/>
      <c r="UIE693" s="9"/>
      <c r="UIG693" s="9"/>
      <c r="UIL693" s="9"/>
      <c r="UIM693" s="9"/>
      <c r="UIO693" s="9"/>
      <c r="UIT693" s="9"/>
      <c r="UIU693" s="9"/>
      <c r="UIW693" s="9"/>
      <c r="UJB693" s="9"/>
      <c r="UJC693" s="9"/>
      <c r="UJE693" s="9"/>
      <c r="UJJ693" s="9"/>
      <c r="UJK693" s="9"/>
      <c r="UJM693" s="9"/>
      <c r="UJR693" s="9"/>
      <c r="UJS693" s="9"/>
      <c r="UJU693" s="9"/>
      <c r="UJZ693" s="9"/>
      <c r="UKA693" s="9"/>
      <c r="UKC693" s="9"/>
      <c r="UKH693" s="9"/>
      <c r="UKI693" s="9"/>
      <c r="UKK693" s="9"/>
      <c r="UKP693" s="9"/>
      <c r="UKQ693" s="9"/>
      <c r="UKS693" s="9"/>
      <c r="UKX693" s="9"/>
      <c r="UKY693" s="9"/>
      <c r="ULA693" s="9"/>
      <c r="ULF693" s="9"/>
      <c r="ULG693" s="9"/>
      <c r="ULI693" s="9"/>
      <c r="ULN693" s="9"/>
      <c r="ULO693" s="9"/>
      <c r="ULQ693" s="9"/>
      <c r="ULV693" s="9"/>
      <c r="ULW693" s="9"/>
      <c r="ULY693" s="9"/>
      <c r="UMD693" s="9"/>
      <c r="UME693" s="9"/>
      <c r="UMG693" s="9"/>
      <c r="UML693" s="9"/>
      <c r="UMM693" s="9"/>
      <c r="UMO693" s="9"/>
      <c r="UMT693" s="9"/>
      <c r="UMU693" s="9"/>
      <c r="UMW693" s="9"/>
      <c r="UNB693" s="9"/>
      <c r="UNC693" s="9"/>
      <c r="UNE693" s="9"/>
      <c r="UNJ693" s="9"/>
      <c r="UNK693" s="9"/>
      <c r="UNM693" s="9"/>
      <c r="UNR693" s="9"/>
      <c r="UNS693" s="9"/>
      <c r="UNU693" s="9"/>
      <c r="UNZ693" s="9"/>
      <c r="UOA693" s="9"/>
      <c r="UOC693" s="9"/>
      <c r="UOH693" s="9"/>
      <c r="UOI693" s="9"/>
      <c r="UOK693" s="9"/>
      <c r="UOP693" s="9"/>
      <c r="UOQ693" s="9"/>
      <c r="UOS693" s="9"/>
      <c r="UOX693" s="9"/>
      <c r="UOY693" s="9"/>
      <c r="UPA693" s="9"/>
      <c r="UPF693" s="9"/>
      <c r="UPG693" s="9"/>
      <c r="UPI693" s="9"/>
      <c r="UPN693" s="9"/>
      <c r="UPO693" s="9"/>
      <c r="UPQ693" s="9"/>
      <c r="UPV693" s="9"/>
      <c r="UPW693" s="9"/>
      <c r="UPY693" s="9"/>
      <c r="UQD693" s="9"/>
      <c r="UQE693" s="9"/>
      <c r="UQG693" s="9"/>
      <c r="UQL693" s="9"/>
      <c r="UQM693" s="9"/>
      <c r="UQO693" s="9"/>
      <c r="UQT693" s="9"/>
      <c r="UQU693" s="9"/>
      <c r="UQW693" s="9"/>
      <c r="URB693" s="9"/>
      <c r="URC693" s="9"/>
      <c r="URE693" s="9"/>
      <c r="URJ693" s="9"/>
      <c r="URK693" s="9"/>
      <c r="URM693" s="9"/>
      <c r="URR693" s="9"/>
      <c r="URS693" s="9"/>
      <c r="URU693" s="9"/>
      <c r="URZ693" s="9"/>
      <c r="USA693" s="9"/>
      <c r="USC693" s="9"/>
      <c r="USH693" s="9"/>
      <c r="USI693" s="9"/>
      <c r="USK693" s="9"/>
      <c r="USP693" s="9"/>
      <c r="USQ693" s="9"/>
      <c r="USS693" s="9"/>
      <c r="USX693" s="9"/>
      <c r="USY693" s="9"/>
      <c r="UTA693" s="9"/>
      <c r="UTF693" s="9"/>
      <c r="UTG693" s="9"/>
      <c r="UTI693" s="9"/>
      <c r="UTN693" s="9"/>
      <c r="UTO693" s="9"/>
      <c r="UTQ693" s="9"/>
      <c r="UTV693" s="9"/>
      <c r="UTW693" s="9"/>
      <c r="UTY693" s="9"/>
      <c r="UUD693" s="9"/>
      <c r="UUE693" s="9"/>
      <c r="UUG693" s="9"/>
      <c r="UUL693" s="9"/>
      <c r="UUM693" s="9"/>
      <c r="UUO693" s="9"/>
      <c r="UUT693" s="9"/>
      <c r="UUU693" s="9"/>
      <c r="UUW693" s="9"/>
      <c r="UVB693" s="9"/>
      <c r="UVC693" s="9"/>
      <c r="UVE693" s="9"/>
      <c r="UVJ693" s="9"/>
      <c r="UVK693" s="9"/>
      <c r="UVM693" s="9"/>
      <c r="UVR693" s="9"/>
      <c r="UVS693" s="9"/>
      <c r="UVU693" s="9"/>
      <c r="UVZ693" s="9"/>
      <c r="UWA693" s="9"/>
      <c r="UWC693" s="9"/>
      <c r="UWH693" s="9"/>
      <c r="UWI693" s="9"/>
      <c r="UWK693" s="9"/>
      <c r="UWP693" s="9"/>
      <c r="UWQ693" s="9"/>
      <c r="UWS693" s="9"/>
      <c r="UWX693" s="9"/>
      <c r="UWY693" s="9"/>
      <c r="UXA693" s="9"/>
      <c r="UXF693" s="9"/>
      <c r="UXG693" s="9"/>
      <c r="UXI693" s="9"/>
      <c r="UXN693" s="9"/>
      <c r="UXO693" s="9"/>
      <c r="UXQ693" s="9"/>
      <c r="UXV693" s="9"/>
      <c r="UXW693" s="9"/>
      <c r="UXY693" s="9"/>
      <c r="UYD693" s="9"/>
      <c r="UYE693" s="9"/>
      <c r="UYG693" s="9"/>
      <c r="UYL693" s="9"/>
      <c r="UYM693" s="9"/>
      <c r="UYO693" s="9"/>
      <c r="UYT693" s="9"/>
      <c r="UYU693" s="9"/>
      <c r="UYW693" s="9"/>
      <c r="UZB693" s="9"/>
      <c r="UZC693" s="9"/>
      <c r="UZE693" s="9"/>
      <c r="UZJ693" s="9"/>
      <c r="UZK693" s="9"/>
      <c r="UZM693" s="9"/>
      <c r="UZR693" s="9"/>
      <c r="UZS693" s="9"/>
      <c r="UZU693" s="9"/>
      <c r="UZZ693" s="9"/>
      <c r="VAA693" s="9"/>
      <c r="VAC693" s="9"/>
      <c r="VAH693" s="9"/>
      <c r="VAI693" s="9"/>
      <c r="VAK693" s="9"/>
      <c r="VAP693" s="9"/>
      <c r="VAQ693" s="9"/>
      <c r="VAS693" s="9"/>
      <c r="VAX693" s="9"/>
      <c r="VAY693" s="9"/>
      <c r="VBA693" s="9"/>
      <c r="VBF693" s="9"/>
      <c r="VBG693" s="9"/>
      <c r="VBI693" s="9"/>
      <c r="VBN693" s="9"/>
      <c r="VBO693" s="9"/>
      <c r="VBQ693" s="9"/>
      <c r="VBV693" s="9"/>
      <c r="VBW693" s="9"/>
      <c r="VBY693" s="9"/>
      <c r="VCD693" s="9"/>
      <c r="VCE693" s="9"/>
      <c r="VCG693" s="9"/>
      <c r="VCL693" s="9"/>
      <c r="VCM693" s="9"/>
      <c r="VCO693" s="9"/>
      <c r="VCT693" s="9"/>
      <c r="VCU693" s="9"/>
      <c r="VCW693" s="9"/>
      <c r="VDB693" s="9"/>
      <c r="VDC693" s="9"/>
      <c r="VDE693" s="9"/>
      <c r="VDJ693" s="9"/>
      <c r="VDK693" s="9"/>
      <c r="VDM693" s="9"/>
      <c r="VDR693" s="9"/>
      <c r="VDS693" s="9"/>
      <c r="VDU693" s="9"/>
      <c r="VDZ693" s="9"/>
      <c r="VEA693" s="9"/>
      <c r="VEC693" s="9"/>
      <c r="VEH693" s="9"/>
      <c r="VEI693" s="9"/>
      <c r="VEK693" s="9"/>
      <c r="VEP693" s="9"/>
      <c r="VEQ693" s="9"/>
      <c r="VES693" s="9"/>
      <c r="VEX693" s="9"/>
      <c r="VEY693" s="9"/>
      <c r="VFA693" s="9"/>
      <c r="VFF693" s="9"/>
      <c r="VFG693" s="9"/>
      <c r="VFI693" s="9"/>
      <c r="VFN693" s="9"/>
      <c r="VFO693" s="9"/>
      <c r="VFQ693" s="9"/>
      <c r="VFV693" s="9"/>
      <c r="VFW693" s="9"/>
      <c r="VFY693" s="9"/>
      <c r="VGD693" s="9"/>
      <c r="VGE693" s="9"/>
      <c r="VGG693" s="9"/>
      <c r="VGL693" s="9"/>
      <c r="VGM693" s="9"/>
      <c r="VGO693" s="9"/>
      <c r="VGT693" s="9"/>
      <c r="VGU693" s="9"/>
      <c r="VGW693" s="9"/>
      <c r="VHB693" s="9"/>
      <c r="VHC693" s="9"/>
      <c r="VHE693" s="9"/>
      <c r="VHJ693" s="9"/>
      <c r="VHK693" s="9"/>
      <c r="VHM693" s="9"/>
      <c r="VHR693" s="9"/>
      <c r="VHS693" s="9"/>
      <c r="VHU693" s="9"/>
      <c r="VHZ693" s="9"/>
      <c r="VIA693" s="9"/>
      <c r="VIC693" s="9"/>
      <c r="VIH693" s="9"/>
      <c r="VII693" s="9"/>
      <c r="VIK693" s="9"/>
      <c r="VIP693" s="9"/>
      <c r="VIQ693" s="9"/>
      <c r="VIS693" s="9"/>
      <c r="VIX693" s="9"/>
      <c r="VIY693" s="9"/>
      <c r="VJA693" s="9"/>
      <c r="VJF693" s="9"/>
      <c r="VJG693" s="9"/>
      <c r="VJI693" s="9"/>
      <c r="VJN693" s="9"/>
      <c r="VJO693" s="9"/>
      <c r="VJQ693" s="9"/>
      <c r="VJV693" s="9"/>
      <c r="VJW693" s="9"/>
      <c r="VJY693" s="9"/>
      <c r="VKD693" s="9"/>
      <c r="VKE693" s="9"/>
      <c r="VKG693" s="9"/>
      <c r="VKL693" s="9"/>
      <c r="VKM693" s="9"/>
      <c r="VKO693" s="9"/>
      <c r="VKT693" s="9"/>
      <c r="VKU693" s="9"/>
      <c r="VKW693" s="9"/>
      <c r="VLB693" s="9"/>
      <c r="VLC693" s="9"/>
      <c r="VLE693" s="9"/>
      <c r="VLJ693" s="9"/>
      <c r="VLK693" s="9"/>
      <c r="VLM693" s="9"/>
      <c r="VLR693" s="9"/>
      <c r="VLS693" s="9"/>
      <c r="VLU693" s="9"/>
      <c r="VLZ693" s="9"/>
      <c r="VMA693" s="9"/>
      <c r="VMC693" s="9"/>
      <c r="VMH693" s="9"/>
      <c r="VMI693" s="9"/>
      <c r="VMK693" s="9"/>
      <c r="VMP693" s="9"/>
      <c r="VMQ693" s="9"/>
      <c r="VMS693" s="9"/>
      <c r="VMX693" s="9"/>
      <c r="VMY693" s="9"/>
      <c r="VNA693" s="9"/>
      <c r="VNF693" s="9"/>
      <c r="VNG693" s="9"/>
      <c r="VNI693" s="9"/>
      <c r="VNN693" s="9"/>
      <c r="VNO693" s="9"/>
      <c r="VNQ693" s="9"/>
      <c r="VNV693" s="9"/>
      <c r="VNW693" s="9"/>
      <c r="VNY693" s="9"/>
      <c r="VOD693" s="9"/>
      <c r="VOE693" s="9"/>
      <c r="VOG693" s="9"/>
      <c r="VOL693" s="9"/>
      <c r="VOM693" s="9"/>
      <c r="VOO693" s="9"/>
      <c r="VOT693" s="9"/>
      <c r="VOU693" s="9"/>
      <c r="VOW693" s="9"/>
      <c r="VPB693" s="9"/>
      <c r="VPC693" s="9"/>
      <c r="VPE693" s="9"/>
      <c r="VPJ693" s="9"/>
      <c r="VPK693" s="9"/>
      <c r="VPM693" s="9"/>
      <c r="VPR693" s="9"/>
      <c r="VPS693" s="9"/>
      <c r="VPU693" s="9"/>
      <c r="VPZ693" s="9"/>
      <c r="VQA693" s="9"/>
      <c r="VQC693" s="9"/>
      <c r="VQH693" s="9"/>
      <c r="VQI693" s="9"/>
      <c r="VQK693" s="9"/>
      <c r="VQP693" s="9"/>
      <c r="VQQ693" s="9"/>
      <c r="VQS693" s="9"/>
      <c r="VQX693" s="9"/>
      <c r="VQY693" s="9"/>
      <c r="VRA693" s="9"/>
      <c r="VRF693" s="9"/>
      <c r="VRG693" s="9"/>
      <c r="VRI693" s="9"/>
      <c r="VRN693" s="9"/>
      <c r="VRO693" s="9"/>
      <c r="VRQ693" s="9"/>
      <c r="VRV693" s="9"/>
      <c r="VRW693" s="9"/>
      <c r="VRY693" s="9"/>
      <c r="VSD693" s="9"/>
      <c r="VSE693" s="9"/>
      <c r="VSG693" s="9"/>
      <c r="VSL693" s="9"/>
      <c r="VSM693" s="9"/>
      <c r="VSO693" s="9"/>
      <c r="VST693" s="9"/>
      <c r="VSU693" s="9"/>
      <c r="VSW693" s="9"/>
      <c r="VTB693" s="9"/>
      <c r="VTC693" s="9"/>
      <c r="VTE693" s="9"/>
      <c r="VTJ693" s="9"/>
      <c r="VTK693" s="9"/>
      <c r="VTM693" s="9"/>
      <c r="VTR693" s="9"/>
      <c r="VTS693" s="9"/>
      <c r="VTU693" s="9"/>
      <c r="VTZ693" s="9"/>
      <c r="VUA693" s="9"/>
      <c r="VUC693" s="9"/>
      <c r="VUH693" s="9"/>
      <c r="VUI693" s="9"/>
      <c r="VUK693" s="9"/>
      <c r="VUP693" s="9"/>
      <c r="VUQ693" s="9"/>
      <c r="VUS693" s="9"/>
      <c r="VUX693" s="9"/>
      <c r="VUY693" s="9"/>
      <c r="VVA693" s="9"/>
      <c r="VVF693" s="9"/>
      <c r="VVG693" s="9"/>
      <c r="VVI693" s="9"/>
      <c r="VVN693" s="9"/>
      <c r="VVO693" s="9"/>
      <c r="VVQ693" s="9"/>
      <c r="VVV693" s="9"/>
      <c r="VVW693" s="9"/>
      <c r="VVY693" s="9"/>
      <c r="VWD693" s="9"/>
      <c r="VWE693" s="9"/>
      <c r="VWG693" s="9"/>
      <c r="VWL693" s="9"/>
      <c r="VWM693" s="9"/>
      <c r="VWO693" s="9"/>
      <c r="VWT693" s="9"/>
      <c r="VWU693" s="9"/>
      <c r="VWW693" s="9"/>
      <c r="VXB693" s="9"/>
      <c r="VXC693" s="9"/>
      <c r="VXE693" s="9"/>
      <c r="VXJ693" s="9"/>
      <c r="VXK693" s="9"/>
      <c r="VXM693" s="9"/>
      <c r="VXR693" s="9"/>
      <c r="VXS693" s="9"/>
      <c r="VXU693" s="9"/>
      <c r="VXZ693" s="9"/>
      <c r="VYA693" s="9"/>
      <c r="VYC693" s="9"/>
      <c r="VYH693" s="9"/>
      <c r="VYI693" s="9"/>
      <c r="VYK693" s="9"/>
      <c r="VYP693" s="9"/>
      <c r="VYQ693" s="9"/>
      <c r="VYS693" s="9"/>
      <c r="VYX693" s="9"/>
      <c r="VYY693" s="9"/>
      <c r="VZA693" s="9"/>
      <c r="VZF693" s="9"/>
      <c r="VZG693" s="9"/>
      <c r="VZI693" s="9"/>
      <c r="VZN693" s="9"/>
      <c r="VZO693" s="9"/>
      <c r="VZQ693" s="9"/>
      <c r="VZV693" s="9"/>
      <c r="VZW693" s="9"/>
      <c r="VZY693" s="9"/>
      <c r="WAD693" s="9"/>
      <c r="WAE693" s="9"/>
      <c r="WAG693" s="9"/>
      <c r="WAL693" s="9"/>
      <c r="WAM693" s="9"/>
      <c r="WAO693" s="9"/>
      <c r="WAT693" s="9"/>
      <c r="WAU693" s="9"/>
      <c r="WAW693" s="9"/>
      <c r="WBB693" s="9"/>
      <c r="WBC693" s="9"/>
      <c r="WBE693" s="9"/>
      <c r="WBJ693" s="9"/>
      <c r="WBK693" s="9"/>
      <c r="WBM693" s="9"/>
      <c r="WBR693" s="9"/>
      <c r="WBS693" s="9"/>
      <c r="WBU693" s="9"/>
      <c r="WBZ693" s="9"/>
      <c r="WCA693" s="9"/>
      <c r="WCC693" s="9"/>
      <c r="WCH693" s="9"/>
      <c r="WCI693" s="9"/>
      <c r="WCK693" s="9"/>
      <c r="WCP693" s="9"/>
      <c r="WCQ693" s="9"/>
      <c r="WCS693" s="9"/>
      <c r="WCX693" s="9"/>
      <c r="WCY693" s="9"/>
      <c r="WDA693" s="9"/>
      <c r="WDF693" s="9"/>
      <c r="WDG693" s="9"/>
      <c r="WDI693" s="9"/>
      <c r="WDN693" s="9"/>
      <c r="WDO693" s="9"/>
      <c r="WDQ693" s="9"/>
      <c r="WDV693" s="9"/>
      <c r="WDW693" s="9"/>
      <c r="WDY693" s="9"/>
      <c r="WED693" s="9"/>
      <c r="WEE693" s="9"/>
      <c r="WEG693" s="9"/>
      <c r="WEL693" s="9"/>
      <c r="WEM693" s="9"/>
      <c r="WEO693" s="9"/>
      <c r="WET693" s="9"/>
      <c r="WEU693" s="9"/>
      <c r="WEW693" s="9"/>
      <c r="WFB693" s="9"/>
      <c r="WFC693" s="9"/>
      <c r="WFE693" s="9"/>
      <c r="WFJ693" s="9"/>
      <c r="WFK693" s="9"/>
      <c r="WFM693" s="9"/>
      <c r="WFR693" s="9"/>
      <c r="WFS693" s="9"/>
      <c r="WFU693" s="9"/>
      <c r="WFZ693" s="9"/>
      <c r="WGA693" s="9"/>
      <c r="WGC693" s="9"/>
      <c r="WGH693" s="9"/>
      <c r="WGI693" s="9"/>
      <c r="WGK693" s="9"/>
      <c r="WGP693" s="9"/>
      <c r="WGQ693" s="9"/>
      <c r="WGS693" s="9"/>
      <c r="WGX693" s="9"/>
      <c r="WGY693" s="9"/>
      <c r="WHA693" s="9"/>
      <c r="WHF693" s="9"/>
      <c r="WHG693" s="9"/>
      <c r="WHI693" s="9"/>
      <c r="WHN693" s="9"/>
      <c r="WHO693" s="9"/>
      <c r="WHQ693" s="9"/>
      <c r="WHV693" s="9"/>
      <c r="WHW693" s="9"/>
      <c r="WHY693" s="9"/>
      <c r="WID693" s="9"/>
      <c r="WIE693" s="9"/>
      <c r="WIG693" s="9"/>
      <c r="WIL693" s="9"/>
      <c r="WIM693" s="9"/>
      <c r="WIO693" s="9"/>
      <c r="WIT693" s="9"/>
      <c r="WIU693" s="9"/>
      <c r="WIW693" s="9"/>
      <c r="WJB693" s="9"/>
      <c r="WJC693" s="9"/>
      <c r="WJE693" s="9"/>
      <c r="WJJ693" s="9"/>
      <c r="WJK693" s="9"/>
      <c r="WJM693" s="9"/>
      <c r="WJR693" s="9"/>
      <c r="WJS693" s="9"/>
      <c r="WJU693" s="9"/>
      <c r="WJZ693" s="9"/>
      <c r="WKA693" s="9"/>
      <c r="WKC693" s="9"/>
      <c r="WKH693" s="9"/>
      <c r="WKI693" s="9"/>
      <c r="WKK693" s="9"/>
      <c r="WKP693" s="9"/>
      <c r="WKQ693" s="9"/>
      <c r="WKS693" s="9"/>
      <c r="WKX693" s="9"/>
      <c r="WKY693" s="9"/>
      <c r="WLA693" s="9"/>
      <c r="WLF693" s="9"/>
      <c r="WLG693" s="9"/>
      <c r="WLI693" s="9"/>
      <c r="WLN693" s="9"/>
      <c r="WLO693" s="9"/>
      <c r="WLQ693" s="9"/>
      <c r="WLV693" s="9"/>
      <c r="WLW693" s="9"/>
      <c r="WLY693" s="9"/>
      <c r="WMD693" s="9"/>
      <c r="WME693" s="9"/>
      <c r="WMG693" s="9"/>
      <c r="WML693" s="9"/>
      <c r="WMM693" s="9"/>
      <c r="WMO693" s="9"/>
      <c r="WMT693" s="9"/>
      <c r="WMU693" s="9"/>
      <c r="WMW693" s="9"/>
      <c r="WNB693" s="9"/>
      <c r="WNC693" s="9"/>
      <c r="WNE693" s="9"/>
      <c r="WNJ693" s="9"/>
      <c r="WNK693" s="9"/>
      <c r="WNM693" s="9"/>
      <c r="WNR693" s="9"/>
      <c r="WNS693" s="9"/>
      <c r="WNU693" s="9"/>
      <c r="WNZ693" s="9"/>
      <c r="WOA693" s="9"/>
      <c r="WOC693" s="9"/>
      <c r="WOH693" s="9"/>
      <c r="WOI693" s="9"/>
      <c r="WOK693" s="9"/>
      <c r="WOP693" s="9"/>
      <c r="WOQ693" s="9"/>
      <c r="WOS693" s="9"/>
      <c r="WOX693" s="9"/>
      <c r="WOY693" s="9"/>
      <c r="WPA693" s="9"/>
      <c r="WPF693" s="9"/>
      <c r="WPG693" s="9"/>
      <c r="WPI693" s="9"/>
      <c r="WPN693" s="9"/>
      <c r="WPO693" s="9"/>
      <c r="WPQ693" s="9"/>
      <c r="WPV693" s="9"/>
      <c r="WPW693" s="9"/>
      <c r="WPY693" s="9"/>
      <c r="WQD693" s="9"/>
      <c r="WQE693" s="9"/>
      <c r="WQG693" s="9"/>
      <c r="WQL693" s="9"/>
      <c r="WQM693" s="9"/>
      <c r="WQO693" s="9"/>
      <c r="WQT693" s="9"/>
      <c r="WQU693" s="9"/>
      <c r="WQW693" s="9"/>
      <c r="WRB693" s="9"/>
      <c r="WRC693" s="9"/>
      <c r="WRE693" s="9"/>
      <c r="WRJ693" s="9"/>
      <c r="WRK693" s="9"/>
      <c r="WRM693" s="9"/>
      <c r="WRR693" s="9"/>
      <c r="WRS693" s="9"/>
      <c r="WRU693" s="9"/>
      <c r="WRZ693" s="9"/>
      <c r="WSA693" s="9"/>
      <c r="WSC693" s="9"/>
      <c r="WSH693" s="9"/>
      <c r="WSI693" s="9"/>
      <c r="WSK693" s="9"/>
      <c r="WSP693" s="9"/>
      <c r="WSQ693" s="9"/>
      <c r="WSS693" s="9"/>
      <c r="WSX693" s="9"/>
      <c r="WSY693" s="9"/>
      <c r="WTA693" s="9"/>
      <c r="WTF693" s="9"/>
      <c r="WTG693" s="9"/>
      <c r="WTI693" s="9"/>
      <c r="WTN693" s="9"/>
      <c r="WTO693" s="9"/>
      <c r="WTQ693" s="9"/>
      <c r="WTV693" s="9"/>
      <c r="WTW693" s="9"/>
      <c r="WTY693" s="9"/>
      <c r="WUD693" s="9"/>
      <c r="WUE693" s="9"/>
      <c r="WUG693" s="9"/>
      <c r="WUL693" s="9"/>
      <c r="WUM693" s="9"/>
      <c r="WUO693" s="9"/>
      <c r="WUT693" s="9"/>
      <c r="WUU693" s="9"/>
      <c r="WUW693" s="9"/>
      <c r="WVB693" s="9"/>
      <c r="WVC693" s="9"/>
      <c r="WVE693" s="9"/>
      <c r="WVJ693" s="9"/>
      <c r="WVK693" s="9"/>
      <c r="WVM693" s="9"/>
      <c r="WVR693" s="9"/>
      <c r="WVS693" s="9"/>
      <c r="WVU693" s="9"/>
      <c r="WVZ693" s="9"/>
      <c r="WWA693" s="9"/>
      <c r="WWC693" s="9"/>
      <c r="WWH693" s="9"/>
      <c r="WWI693" s="9"/>
      <c r="WWK693" s="9"/>
      <c r="WWP693" s="9"/>
      <c r="WWQ693" s="9"/>
      <c r="WWS693" s="9"/>
      <c r="WWX693" s="9"/>
      <c r="WWY693" s="9"/>
      <c r="WXA693" s="9"/>
      <c r="WXF693" s="9"/>
      <c r="WXG693" s="9"/>
      <c r="WXI693" s="9"/>
      <c r="WXN693" s="9"/>
      <c r="WXO693" s="9"/>
      <c r="WXQ693" s="9"/>
      <c r="WXV693" s="9"/>
      <c r="WXW693" s="9"/>
      <c r="WXY693" s="9"/>
      <c r="WYD693" s="9"/>
      <c r="WYE693" s="9"/>
      <c r="WYG693" s="9"/>
      <c r="WYL693" s="9"/>
      <c r="WYM693" s="9"/>
      <c r="WYO693" s="9"/>
      <c r="WYT693" s="9"/>
      <c r="WYU693" s="9"/>
      <c r="WYW693" s="9"/>
      <c r="WZB693" s="9"/>
      <c r="WZC693" s="9"/>
      <c r="WZE693" s="9"/>
      <c r="WZJ693" s="9"/>
      <c r="WZK693" s="9"/>
      <c r="WZM693" s="9"/>
      <c r="WZR693" s="9"/>
      <c r="WZS693" s="9"/>
      <c r="WZU693" s="9"/>
      <c r="WZZ693" s="9"/>
      <c r="XAA693" s="9"/>
      <c r="XAC693" s="9"/>
      <c r="XAH693" s="9"/>
      <c r="XAI693" s="9"/>
      <c r="XAK693" s="9"/>
      <c r="XAP693" s="9"/>
      <c r="XAQ693" s="9"/>
      <c r="XAS693" s="9"/>
      <c r="XAX693" s="9"/>
      <c r="XAY693" s="9"/>
      <c r="XBA693" s="9"/>
      <c r="XBF693" s="9"/>
      <c r="XBG693" s="9"/>
      <c r="XBI693" s="9"/>
      <c r="XBN693" s="9"/>
      <c r="XBO693" s="9"/>
      <c r="XBQ693" s="9"/>
      <c r="XBV693" s="9"/>
      <c r="XBW693" s="9"/>
      <c r="XBY693" s="9"/>
      <c r="XCD693" s="9"/>
      <c r="XCE693" s="9"/>
      <c r="XCG693" s="9"/>
      <c r="XCL693" s="9"/>
      <c r="XCM693" s="9"/>
      <c r="XCO693" s="9"/>
      <c r="XCT693" s="9"/>
      <c r="XCU693" s="9"/>
      <c r="XCW693" s="9"/>
      <c r="XDB693" s="9"/>
      <c r="XDC693" s="9"/>
      <c r="XDE693" s="9"/>
      <c r="XDJ693" s="9"/>
      <c r="XDK693" s="9"/>
      <c r="XDM693" s="9"/>
      <c r="XDR693" s="9"/>
      <c r="XDS693" s="9"/>
      <c r="XDU693" s="9"/>
      <c r="XDZ693" s="9"/>
      <c r="XEA693" s="9"/>
      <c r="XEC693" s="9"/>
      <c r="XEH693" s="9"/>
      <c r="XEI693" s="9"/>
      <c r="XEK693" s="9"/>
      <c r="XEP693" s="9"/>
      <c r="XEQ693" s="9"/>
      <c r="XES693" s="9"/>
    </row>
    <row r="694" spans="1:1021 1026:2045 2050:3069 3074:4093 4098:5117 5122:6141 6146:7165 7170:8189 8194:9213 9218:10237 10242:11261 11266:12285 12290:13309 13314:14333 14338:15357 15362:16373" s="19" customFormat="1" ht="15" thickBot="1" x14ac:dyDescent="0.35">
      <c r="A694" s="8" t="s">
        <v>99</v>
      </c>
      <c r="B694" s="8" t="s">
        <v>155</v>
      </c>
      <c r="C694" s="9">
        <v>1</v>
      </c>
      <c r="D694" s="9" t="s">
        <v>901</v>
      </c>
      <c r="E694" s="8"/>
      <c r="F694" s="24">
        <v>3234</v>
      </c>
      <c r="G694" s="8" t="s">
        <v>8</v>
      </c>
      <c r="H694" s="8" t="s">
        <v>9</v>
      </c>
      <c r="I694">
        <f t="shared" si="12"/>
        <v>3234</v>
      </c>
      <c r="J694" s="20"/>
      <c r="K694" s="20"/>
      <c r="M694" s="20"/>
      <c r="R694" s="20"/>
      <c r="S694" s="20"/>
      <c r="U694" s="20"/>
      <c r="Z694" s="20"/>
      <c r="AA694" s="20"/>
      <c r="AC694" s="20"/>
      <c r="AH694" s="20"/>
      <c r="AI694" s="20"/>
      <c r="AK694" s="20"/>
      <c r="AP694" s="20"/>
      <c r="AQ694" s="20"/>
      <c r="AS694" s="20"/>
      <c r="AX694" s="20"/>
      <c r="AY694" s="20"/>
      <c r="BA694" s="20"/>
      <c r="BF694" s="20"/>
      <c r="BG694" s="20"/>
      <c r="BI694" s="20"/>
      <c r="BN694" s="20"/>
      <c r="BO694" s="20"/>
      <c r="BQ694" s="20"/>
      <c r="BV694" s="20"/>
      <c r="BW694" s="20"/>
      <c r="BY694" s="20"/>
      <c r="CD694" s="20"/>
      <c r="CE694" s="20"/>
      <c r="CG694" s="20"/>
      <c r="CL694" s="20"/>
      <c r="CM694" s="20"/>
      <c r="CO694" s="20"/>
      <c r="CT694" s="20"/>
      <c r="CU694" s="20"/>
      <c r="CW694" s="20"/>
      <c r="DB694" s="20"/>
      <c r="DC694" s="20"/>
      <c r="DE694" s="20"/>
      <c r="DJ694" s="20"/>
      <c r="DK694" s="20"/>
      <c r="DM694" s="20"/>
      <c r="DR694" s="20"/>
      <c r="DS694" s="20"/>
      <c r="DU694" s="20"/>
      <c r="DZ694" s="20"/>
      <c r="EA694" s="20"/>
      <c r="EC694" s="20"/>
      <c r="EH694" s="20"/>
      <c r="EI694" s="20"/>
      <c r="EK694" s="20"/>
      <c r="EP694" s="20"/>
      <c r="EQ694" s="20"/>
      <c r="ES694" s="20"/>
      <c r="EX694" s="20"/>
      <c r="EY694" s="20"/>
      <c r="FA694" s="20"/>
      <c r="FF694" s="20"/>
      <c r="FG694" s="20"/>
      <c r="FI694" s="20"/>
      <c r="FN694" s="20"/>
      <c r="FO694" s="20"/>
      <c r="FQ694" s="20"/>
      <c r="FV694" s="20"/>
      <c r="FW694" s="20"/>
      <c r="FY694" s="20"/>
      <c r="GD694" s="20"/>
      <c r="GE694" s="20"/>
      <c r="GG694" s="20"/>
      <c r="GL694" s="20"/>
      <c r="GM694" s="20"/>
      <c r="GO694" s="20"/>
      <c r="GT694" s="20"/>
      <c r="GU694" s="20"/>
      <c r="GW694" s="20"/>
      <c r="HB694" s="20"/>
      <c r="HC694" s="20"/>
      <c r="HE694" s="20"/>
      <c r="HJ694" s="20"/>
      <c r="HK694" s="20"/>
      <c r="HM694" s="20"/>
      <c r="HR694" s="20"/>
      <c r="HS694" s="20"/>
      <c r="HU694" s="20"/>
      <c r="HZ694" s="20"/>
      <c r="IA694" s="20"/>
      <c r="IC694" s="20"/>
      <c r="IH694" s="20"/>
      <c r="II694" s="20"/>
      <c r="IK694" s="20"/>
      <c r="IP694" s="20"/>
      <c r="IQ694" s="20"/>
      <c r="IS694" s="20"/>
      <c r="IX694" s="20"/>
      <c r="IY694" s="20"/>
      <c r="JA694" s="20"/>
      <c r="JF694" s="20"/>
      <c r="JG694" s="20"/>
      <c r="JI694" s="20"/>
      <c r="JN694" s="20"/>
      <c r="JO694" s="20"/>
      <c r="JQ694" s="20"/>
      <c r="JV694" s="20"/>
      <c r="JW694" s="20"/>
      <c r="JY694" s="20"/>
      <c r="KD694" s="20"/>
      <c r="KE694" s="20"/>
      <c r="KG694" s="20"/>
      <c r="KL694" s="20"/>
      <c r="KM694" s="20"/>
      <c r="KO694" s="20"/>
      <c r="KT694" s="20"/>
      <c r="KU694" s="20"/>
      <c r="KW694" s="20"/>
      <c r="LB694" s="20"/>
      <c r="LC694" s="20"/>
      <c r="LE694" s="20"/>
      <c r="LJ694" s="20"/>
      <c r="LK694" s="20"/>
      <c r="LM694" s="20"/>
      <c r="LR694" s="20"/>
      <c r="LS694" s="20"/>
      <c r="LU694" s="20"/>
      <c r="LZ694" s="20"/>
      <c r="MA694" s="20"/>
      <c r="MC694" s="20"/>
      <c r="MH694" s="20"/>
      <c r="MI694" s="20"/>
      <c r="MK694" s="20"/>
      <c r="MP694" s="20"/>
      <c r="MQ694" s="20"/>
      <c r="MS694" s="20"/>
      <c r="MX694" s="20"/>
      <c r="MY694" s="20"/>
      <c r="NA694" s="20"/>
      <c r="NF694" s="20"/>
      <c r="NG694" s="20"/>
      <c r="NI694" s="20"/>
      <c r="NN694" s="20"/>
      <c r="NO694" s="20"/>
      <c r="NQ694" s="20"/>
      <c r="NV694" s="20"/>
      <c r="NW694" s="20"/>
      <c r="NY694" s="20"/>
      <c r="OD694" s="20"/>
      <c r="OE694" s="20"/>
      <c r="OG694" s="20"/>
      <c r="OL694" s="20"/>
      <c r="OM694" s="20"/>
      <c r="OO694" s="20"/>
      <c r="OT694" s="20"/>
      <c r="OU694" s="20"/>
      <c r="OW694" s="20"/>
      <c r="PB694" s="20"/>
      <c r="PC694" s="20"/>
      <c r="PE694" s="20"/>
      <c r="PJ694" s="20"/>
      <c r="PK694" s="20"/>
      <c r="PM694" s="20"/>
      <c r="PR694" s="20"/>
      <c r="PS694" s="20"/>
      <c r="PU694" s="20"/>
      <c r="PZ694" s="20"/>
      <c r="QA694" s="20"/>
      <c r="QC694" s="20"/>
      <c r="QH694" s="20"/>
      <c r="QI694" s="20"/>
      <c r="QK694" s="20"/>
      <c r="QP694" s="20"/>
      <c r="QQ694" s="20"/>
      <c r="QS694" s="20"/>
      <c r="QX694" s="20"/>
      <c r="QY694" s="20"/>
      <c r="RA694" s="20"/>
      <c r="RF694" s="20"/>
      <c r="RG694" s="20"/>
      <c r="RI694" s="20"/>
      <c r="RN694" s="20"/>
      <c r="RO694" s="20"/>
      <c r="RQ694" s="20"/>
      <c r="RV694" s="20"/>
      <c r="RW694" s="20"/>
      <c r="RY694" s="20"/>
      <c r="SD694" s="20"/>
      <c r="SE694" s="20"/>
      <c r="SG694" s="20"/>
      <c r="SL694" s="20"/>
      <c r="SM694" s="20"/>
      <c r="SO694" s="20"/>
      <c r="ST694" s="20"/>
      <c r="SU694" s="20"/>
      <c r="SW694" s="20"/>
      <c r="TB694" s="20"/>
      <c r="TC694" s="20"/>
      <c r="TE694" s="20"/>
      <c r="TJ694" s="20"/>
      <c r="TK694" s="20"/>
      <c r="TM694" s="20"/>
      <c r="TR694" s="20"/>
      <c r="TS694" s="20"/>
      <c r="TU694" s="20"/>
      <c r="TZ694" s="20"/>
      <c r="UA694" s="20"/>
      <c r="UC694" s="20"/>
      <c r="UH694" s="20"/>
      <c r="UI694" s="20"/>
      <c r="UK694" s="20"/>
      <c r="UP694" s="20"/>
      <c r="UQ694" s="20"/>
      <c r="US694" s="20"/>
      <c r="UX694" s="20"/>
      <c r="UY694" s="20"/>
      <c r="VA694" s="20"/>
      <c r="VF694" s="20"/>
      <c r="VG694" s="20"/>
      <c r="VI694" s="20"/>
      <c r="VN694" s="20"/>
      <c r="VO694" s="20"/>
      <c r="VQ694" s="20"/>
      <c r="VV694" s="20"/>
      <c r="VW694" s="20"/>
      <c r="VY694" s="20"/>
      <c r="WD694" s="20"/>
      <c r="WE694" s="20"/>
      <c r="WG694" s="20"/>
      <c r="WL694" s="20"/>
      <c r="WM694" s="20"/>
      <c r="WO694" s="20"/>
      <c r="WT694" s="20"/>
      <c r="WU694" s="20"/>
      <c r="WW694" s="20"/>
      <c r="XB694" s="20"/>
      <c r="XC694" s="20"/>
      <c r="XE694" s="20"/>
      <c r="XJ694" s="20"/>
      <c r="XK694" s="20"/>
      <c r="XM694" s="20"/>
      <c r="XR694" s="20"/>
      <c r="XS694" s="20"/>
      <c r="XU694" s="20"/>
      <c r="XZ694" s="20"/>
      <c r="YA694" s="20"/>
      <c r="YC694" s="20"/>
      <c r="YH694" s="20"/>
      <c r="YI694" s="20"/>
      <c r="YK694" s="20"/>
      <c r="YP694" s="20"/>
      <c r="YQ694" s="20"/>
      <c r="YS694" s="20"/>
      <c r="YX694" s="20"/>
      <c r="YY694" s="20"/>
      <c r="ZA694" s="20"/>
      <c r="ZF694" s="20"/>
      <c r="ZG694" s="20"/>
      <c r="ZI694" s="20"/>
      <c r="ZN694" s="20"/>
      <c r="ZO694" s="20"/>
      <c r="ZQ694" s="20"/>
      <c r="ZV694" s="20"/>
      <c r="ZW694" s="20"/>
      <c r="ZY694" s="20"/>
      <c r="AAD694" s="20"/>
      <c r="AAE694" s="20"/>
      <c r="AAG694" s="20"/>
      <c r="AAL694" s="20"/>
      <c r="AAM694" s="20"/>
      <c r="AAO694" s="20"/>
      <c r="AAT694" s="20"/>
      <c r="AAU694" s="20"/>
      <c r="AAW694" s="20"/>
      <c r="ABB694" s="20"/>
      <c r="ABC694" s="20"/>
      <c r="ABE694" s="20"/>
      <c r="ABJ694" s="20"/>
      <c r="ABK694" s="20"/>
      <c r="ABM694" s="20"/>
      <c r="ABR694" s="20"/>
      <c r="ABS694" s="20"/>
      <c r="ABU694" s="20"/>
      <c r="ABZ694" s="20"/>
      <c r="ACA694" s="20"/>
      <c r="ACC694" s="20"/>
      <c r="ACH694" s="20"/>
      <c r="ACI694" s="20"/>
      <c r="ACK694" s="20"/>
      <c r="ACP694" s="20"/>
      <c r="ACQ694" s="20"/>
      <c r="ACS694" s="20"/>
      <c r="ACX694" s="20"/>
      <c r="ACY694" s="20"/>
      <c r="ADA694" s="20"/>
      <c r="ADF694" s="20"/>
      <c r="ADG694" s="20"/>
      <c r="ADI694" s="20"/>
      <c r="ADN694" s="20"/>
      <c r="ADO694" s="20"/>
      <c r="ADQ694" s="20"/>
      <c r="ADV694" s="20"/>
      <c r="ADW694" s="20"/>
      <c r="ADY694" s="20"/>
      <c r="AED694" s="20"/>
      <c r="AEE694" s="20"/>
      <c r="AEG694" s="20"/>
      <c r="AEL694" s="20"/>
      <c r="AEM694" s="20"/>
      <c r="AEO694" s="20"/>
      <c r="AET694" s="20"/>
      <c r="AEU694" s="20"/>
      <c r="AEW694" s="20"/>
      <c r="AFB694" s="20"/>
      <c r="AFC694" s="20"/>
      <c r="AFE694" s="20"/>
      <c r="AFJ694" s="20"/>
      <c r="AFK694" s="20"/>
      <c r="AFM694" s="20"/>
      <c r="AFR694" s="20"/>
      <c r="AFS694" s="20"/>
      <c r="AFU694" s="20"/>
      <c r="AFZ694" s="20"/>
      <c r="AGA694" s="20"/>
      <c r="AGC694" s="20"/>
      <c r="AGH694" s="20"/>
      <c r="AGI694" s="20"/>
      <c r="AGK694" s="20"/>
      <c r="AGP694" s="20"/>
      <c r="AGQ694" s="20"/>
      <c r="AGS694" s="20"/>
      <c r="AGX694" s="20"/>
      <c r="AGY694" s="20"/>
      <c r="AHA694" s="20"/>
      <c r="AHF694" s="20"/>
      <c r="AHG694" s="20"/>
      <c r="AHI694" s="20"/>
      <c r="AHN694" s="20"/>
      <c r="AHO694" s="20"/>
      <c r="AHQ694" s="20"/>
      <c r="AHV694" s="20"/>
      <c r="AHW694" s="20"/>
      <c r="AHY694" s="20"/>
      <c r="AID694" s="20"/>
      <c r="AIE694" s="20"/>
      <c r="AIG694" s="20"/>
      <c r="AIL694" s="20"/>
      <c r="AIM694" s="20"/>
      <c r="AIO694" s="20"/>
      <c r="AIT694" s="20"/>
      <c r="AIU694" s="20"/>
      <c r="AIW694" s="20"/>
      <c r="AJB694" s="20"/>
      <c r="AJC694" s="20"/>
      <c r="AJE694" s="20"/>
      <c r="AJJ694" s="20"/>
      <c r="AJK694" s="20"/>
      <c r="AJM694" s="20"/>
      <c r="AJR694" s="20"/>
      <c r="AJS694" s="20"/>
      <c r="AJU694" s="20"/>
      <c r="AJZ694" s="20"/>
      <c r="AKA694" s="20"/>
      <c r="AKC694" s="20"/>
      <c r="AKH694" s="20"/>
      <c r="AKI694" s="20"/>
      <c r="AKK694" s="20"/>
      <c r="AKP694" s="20"/>
      <c r="AKQ694" s="20"/>
      <c r="AKS694" s="20"/>
      <c r="AKX694" s="20"/>
      <c r="AKY694" s="20"/>
      <c r="ALA694" s="20"/>
      <c r="ALF694" s="20"/>
      <c r="ALG694" s="20"/>
      <c r="ALI694" s="20"/>
      <c r="ALN694" s="20"/>
      <c r="ALO694" s="20"/>
      <c r="ALQ694" s="20"/>
      <c r="ALV694" s="20"/>
      <c r="ALW694" s="20"/>
      <c r="ALY694" s="20"/>
      <c r="AMD694" s="20"/>
      <c r="AME694" s="20"/>
      <c r="AMG694" s="20"/>
      <c r="AML694" s="20"/>
      <c r="AMM694" s="20"/>
      <c r="AMO694" s="20"/>
      <c r="AMT694" s="20"/>
      <c r="AMU694" s="20"/>
      <c r="AMW694" s="20"/>
      <c r="ANB694" s="20"/>
      <c r="ANC694" s="20"/>
      <c r="ANE694" s="20"/>
      <c r="ANJ694" s="20"/>
      <c r="ANK694" s="20"/>
      <c r="ANM694" s="20"/>
      <c r="ANR694" s="20"/>
      <c r="ANS694" s="20"/>
      <c r="ANU694" s="20"/>
      <c r="ANZ694" s="20"/>
      <c r="AOA694" s="20"/>
      <c r="AOC694" s="20"/>
      <c r="AOH694" s="20"/>
      <c r="AOI694" s="20"/>
      <c r="AOK694" s="20"/>
      <c r="AOP694" s="20"/>
      <c r="AOQ694" s="20"/>
      <c r="AOS694" s="20"/>
      <c r="AOX694" s="20"/>
      <c r="AOY694" s="20"/>
      <c r="APA694" s="20"/>
      <c r="APF694" s="20"/>
      <c r="APG694" s="20"/>
      <c r="API694" s="20"/>
      <c r="APN694" s="20"/>
      <c r="APO694" s="20"/>
      <c r="APQ694" s="20"/>
      <c r="APV694" s="20"/>
      <c r="APW694" s="20"/>
      <c r="APY694" s="20"/>
      <c r="AQD694" s="20"/>
      <c r="AQE694" s="20"/>
      <c r="AQG694" s="20"/>
      <c r="AQL694" s="20"/>
      <c r="AQM694" s="20"/>
      <c r="AQO694" s="20"/>
      <c r="AQT694" s="20"/>
      <c r="AQU694" s="20"/>
      <c r="AQW694" s="20"/>
      <c r="ARB694" s="20"/>
      <c r="ARC694" s="20"/>
      <c r="ARE694" s="20"/>
      <c r="ARJ694" s="20"/>
      <c r="ARK694" s="20"/>
      <c r="ARM694" s="20"/>
      <c r="ARR694" s="20"/>
      <c r="ARS694" s="20"/>
      <c r="ARU694" s="20"/>
      <c r="ARZ694" s="20"/>
      <c r="ASA694" s="20"/>
      <c r="ASC694" s="20"/>
      <c r="ASH694" s="20"/>
      <c r="ASI694" s="20"/>
      <c r="ASK694" s="20"/>
      <c r="ASP694" s="20"/>
      <c r="ASQ694" s="20"/>
      <c r="ASS694" s="20"/>
      <c r="ASX694" s="20"/>
      <c r="ASY694" s="20"/>
      <c r="ATA694" s="20"/>
      <c r="ATF694" s="20"/>
      <c r="ATG694" s="20"/>
      <c r="ATI694" s="20"/>
      <c r="ATN694" s="20"/>
      <c r="ATO694" s="20"/>
      <c r="ATQ694" s="20"/>
      <c r="ATV694" s="20"/>
      <c r="ATW694" s="20"/>
      <c r="ATY694" s="20"/>
      <c r="AUD694" s="20"/>
      <c r="AUE694" s="20"/>
      <c r="AUG694" s="20"/>
      <c r="AUL694" s="20"/>
      <c r="AUM694" s="20"/>
      <c r="AUO694" s="20"/>
      <c r="AUT694" s="20"/>
      <c r="AUU694" s="20"/>
      <c r="AUW694" s="20"/>
      <c r="AVB694" s="20"/>
      <c r="AVC694" s="20"/>
      <c r="AVE694" s="20"/>
      <c r="AVJ694" s="20"/>
      <c r="AVK694" s="20"/>
      <c r="AVM694" s="20"/>
      <c r="AVR694" s="20"/>
      <c r="AVS694" s="20"/>
      <c r="AVU694" s="20"/>
      <c r="AVZ694" s="20"/>
      <c r="AWA694" s="20"/>
      <c r="AWC694" s="20"/>
      <c r="AWH694" s="20"/>
      <c r="AWI694" s="20"/>
      <c r="AWK694" s="20"/>
      <c r="AWP694" s="20"/>
      <c r="AWQ694" s="20"/>
      <c r="AWS694" s="20"/>
      <c r="AWX694" s="20"/>
      <c r="AWY694" s="20"/>
      <c r="AXA694" s="20"/>
      <c r="AXF694" s="20"/>
      <c r="AXG694" s="20"/>
      <c r="AXI694" s="20"/>
      <c r="AXN694" s="20"/>
      <c r="AXO694" s="20"/>
      <c r="AXQ694" s="20"/>
      <c r="AXV694" s="20"/>
      <c r="AXW694" s="20"/>
      <c r="AXY694" s="20"/>
      <c r="AYD694" s="20"/>
      <c r="AYE694" s="20"/>
      <c r="AYG694" s="20"/>
      <c r="AYL694" s="20"/>
      <c r="AYM694" s="20"/>
      <c r="AYO694" s="20"/>
      <c r="AYT694" s="20"/>
      <c r="AYU694" s="20"/>
      <c r="AYW694" s="20"/>
      <c r="AZB694" s="20"/>
      <c r="AZC694" s="20"/>
      <c r="AZE694" s="20"/>
      <c r="AZJ694" s="20"/>
      <c r="AZK694" s="20"/>
      <c r="AZM694" s="20"/>
      <c r="AZR694" s="20"/>
      <c r="AZS694" s="20"/>
      <c r="AZU694" s="20"/>
      <c r="AZZ694" s="20"/>
      <c r="BAA694" s="20"/>
      <c r="BAC694" s="20"/>
      <c r="BAH694" s="20"/>
      <c r="BAI694" s="20"/>
      <c r="BAK694" s="20"/>
      <c r="BAP694" s="20"/>
      <c r="BAQ694" s="20"/>
      <c r="BAS694" s="20"/>
      <c r="BAX694" s="20"/>
      <c r="BAY694" s="20"/>
      <c r="BBA694" s="20"/>
      <c r="BBF694" s="20"/>
      <c r="BBG694" s="20"/>
      <c r="BBI694" s="20"/>
      <c r="BBN694" s="20"/>
      <c r="BBO694" s="20"/>
      <c r="BBQ694" s="20"/>
      <c r="BBV694" s="20"/>
      <c r="BBW694" s="20"/>
      <c r="BBY694" s="20"/>
      <c r="BCD694" s="20"/>
      <c r="BCE694" s="20"/>
      <c r="BCG694" s="20"/>
      <c r="BCL694" s="20"/>
      <c r="BCM694" s="20"/>
      <c r="BCO694" s="20"/>
      <c r="BCT694" s="20"/>
      <c r="BCU694" s="20"/>
      <c r="BCW694" s="20"/>
      <c r="BDB694" s="20"/>
      <c r="BDC694" s="20"/>
      <c r="BDE694" s="20"/>
      <c r="BDJ694" s="20"/>
      <c r="BDK694" s="20"/>
      <c r="BDM694" s="20"/>
      <c r="BDR694" s="20"/>
      <c r="BDS694" s="20"/>
      <c r="BDU694" s="20"/>
      <c r="BDZ694" s="20"/>
      <c r="BEA694" s="20"/>
      <c r="BEC694" s="20"/>
      <c r="BEH694" s="20"/>
      <c r="BEI694" s="20"/>
      <c r="BEK694" s="20"/>
      <c r="BEP694" s="20"/>
      <c r="BEQ694" s="20"/>
      <c r="BES694" s="20"/>
      <c r="BEX694" s="20"/>
      <c r="BEY694" s="20"/>
      <c r="BFA694" s="20"/>
      <c r="BFF694" s="20"/>
      <c r="BFG694" s="20"/>
      <c r="BFI694" s="20"/>
      <c r="BFN694" s="20"/>
      <c r="BFO694" s="20"/>
      <c r="BFQ694" s="20"/>
      <c r="BFV694" s="20"/>
      <c r="BFW694" s="20"/>
      <c r="BFY694" s="20"/>
      <c r="BGD694" s="20"/>
      <c r="BGE694" s="20"/>
      <c r="BGG694" s="20"/>
      <c r="BGL694" s="20"/>
      <c r="BGM694" s="20"/>
      <c r="BGO694" s="20"/>
      <c r="BGT694" s="20"/>
      <c r="BGU694" s="20"/>
      <c r="BGW694" s="20"/>
      <c r="BHB694" s="20"/>
      <c r="BHC694" s="20"/>
      <c r="BHE694" s="20"/>
      <c r="BHJ694" s="20"/>
      <c r="BHK694" s="20"/>
      <c r="BHM694" s="20"/>
      <c r="BHR694" s="20"/>
      <c r="BHS694" s="20"/>
      <c r="BHU694" s="20"/>
      <c r="BHZ694" s="20"/>
      <c r="BIA694" s="20"/>
      <c r="BIC694" s="20"/>
      <c r="BIH694" s="20"/>
      <c r="BII694" s="20"/>
      <c r="BIK694" s="20"/>
      <c r="BIP694" s="20"/>
      <c r="BIQ694" s="20"/>
      <c r="BIS694" s="20"/>
      <c r="BIX694" s="20"/>
      <c r="BIY694" s="20"/>
      <c r="BJA694" s="20"/>
      <c r="BJF694" s="20"/>
      <c r="BJG694" s="20"/>
      <c r="BJI694" s="20"/>
      <c r="BJN694" s="20"/>
      <c r="BJO694" s="20"/>
      <c r="BJQ694" s="20"/>
      <c r="BJV694" s="20"/>
      <c r="BJW694" s="20"/>
      <c r="BJY694" s="20"/>
      <c r="BKD694" s="20"/>
      <c r="BKE694" s="20"/>
      <c r="BKG694" s="20"/>
      <c r="BKL694" s="20"/>
      <c r="BKM694" s="20"/>
      <c r="BKO694" s="20"/>
      <c r="BKT694" s="20"/>
      <c r="BKU694" s="20"/>
      <c r="BKW694" s="20"/>
      <c r="BLB694" s="20"/>
      <c r="BLC694" s="20"/>
      <c r="BLE694" s="20"/>
      <c r="BLJ694" s="20"/>
      <c r="BLK694" s="20"/>
      <c r="BLM694" s="20"/>
      <c r="BLR694" s="20"/>
      <c r="BLS694" s="20"/>
      <c r="BLU694" s="20"/>
      <c r="BLZ694" s="20"/>
      <c r="BMA694" s="20"/>
      <c r="BMC694" s="20"/>
      <c r="BMH694" s="20"/>
      <c r="BMI694" s="20"/>
      <c r="BMK694" s="20"/>
      <c r="BMP694" s="20"/>
      <c r="BMQ694" s="20"/>
      <c r="BMS694" s="20"/>
      <c r="BMX694" s="20"/>
      <c r="BMY694" s="20"/>
      <c r="BNA694" s="20"/>
      <c r="BNF694" s="20"/>
      <c r="BNG694" s="20"/>
      <c r="BNI694" s="20"/>
      <c r="BNN694" s="20"/>
      <c r="BNO694" s="20"/>
      <c r="BNQ694" s="20"/>
      <c r="BNV694" s="20"/>
      <c r="BNW694" s="20"/>
      <c r="BNY694" s="20"/>
      <c r="BOD694" s="20"/>
      <c r="BOE694" s="20"/>
      <c r="BOG694" s="20"/>
      <c r="BOL694" s="20"/>
      <c r="BOM694" s="20"/>
      <c r="BOO694" s="20"/>
      <c r="BOT694" s="20"/>
      <c r="BOU694" s="20"/>
      <c r="BOW694" s="20"/>
      <c r="BPB694" s="20"/>
      <c r="BPC694" s="20"/>
      <c r="BPE694" s="20"/>
      <c r="BPJ694" s="20"/>
      <c r="BPK694" s="20"/>
      <c r="BPM694" s="20"/>
      <c r="BPR694" s="20"/>
      <c r="BPS694" s="20"/>
      <c r="BPU694" s="20"/>
      <c r="BPZ694" s="20"/>
      <c r="BQA694" s="20"/>
      <c r="BQC694" s="20"/>
      <c r="BQH694" s="20"/>
      <c r="BQI694" s="20"/>
      <c r="BQK694" s="20"/>
      <c r="BQP694" s="20"/>
      <c r="BQQ694" s="20"/>
      <c r="BQS694" s="20"/>
      <c r="BQX694" s="20"/>
      <c r="BQY694" s="20"/>
      <c r="BRA694" s="20"/>
      <c r="BRF694" s="20"/>
      <c r="BRG694" s="20"/>
      <c r="BRI694" s="20"/>
      <c r="BRN694" s="20"/>
      <c r="BRO694" s="20"/>
      <c r="BRQ694" s="20"/>
      <c r="BRV694" s="20"/>
      <c r="BRW694" s="20"/>
      <c r="BRY694" s="20"/>
      <c r="BSD694" s="20"/>
      <c r="BSE694" s="20"/>
      <c r="BSG694" s="20"/>
      <c r="BSL694" s="20"/>
      <c r="BSM694" s="20"/>
      <c r="BSO694" s="20"/>
      <c r="BST694" s="20"/>
      <c r="BSU694" s="20"/>
      <c r="BSW694" s="20"/>
      <c r="BTB694" s="20"/>
      <c r="BTC694" s="20"/>
      <c r="BTE694" s="20"/>
      <c r="BTJ694" s="20"/>
      <c r="BTK694" s="20"/>
      <c r="BTM694" s="20"/>
      <c r="BTR694" s="20"/>
      <c r="BTS694" s="20"/>
      <c r="BTU694" s="20"/>
      <c r="BTZ694" s="20"/>
      <c r="BUA694" s="20"/>
      <c r="BUC694" s="20"/>
      <c r="BUH694" s="20"/>
      <c r="BUI694" s="20"/>
      <c r="BUK694" s="20"/>
      <c r="BUP694" s="20"/>
      <c r="BUQ694" s="20"/>
      <c r="BUS694" s="20"/>
      <c r="BUX694" s="20"/>
      <c r="BUY694" s="20"/>
      <c r="BVA694" s="20"/>
      <c r="BVF694" s="20"/>
      <c r="BVG694" s="20"/>
      <c r="BVI694" s="20"/>
      <c r="BVN694" s="20"/>
      <c r="BVO694" s="20"/>
      <c r="BVQ694" s="20"/>
      <c r="BVV694" s="20"/>
      <c r="BVW694" s="20"/>
      <c r="BVY694" s="20"/>
      <c r="BWD694" s="20"/>
      <c r="BWE694" s="20"/>
      <c r="BWG694" s="20"/>
      <c r="BWL694" s="20"/>
      <c r="BWM694" s="20"/>
      <c r="BWO694" s="20"/>
      <c r="BWT694" s="20"/>
      <c r="BWU694" s="20"/>
      <c r="BWW694" s="20"/>
      <c r="BXB694" s="20"/>
      <c r="BXC694" s="20"/>
      <c r="BXE694" s="20"/>
      <c r="BXJ694" s="20"/>
      <c r="BXK694" s="20"/>
      <c r="BXM694" s="20"/>
      <c r="BXR694" s="20"/>
      <c r="BXS694" s="20"/>
      <c r="BXU694" s="20"/>
      <c r="BXZ694" s="20"/>
      <c r="BYA694" s="20"/>
      <c r="BYC694" s="20"/>
      <c r="BYH694" s="20"/>
      <c r="BYI694" s="20"/>
      <c r="BYK694" s="20"/>
      <c r="BYP694" s="20"/>
      <c r="BYQ694" s="20"/>
      <c r="BYS694" s="20"/>
      <c r="BYX694" s="20"/>
      <c r="BYY694" s="20"/>
      <c r="BZA694" s="20"/>
      <c r="BZF694" s="20"/>
      <c r="BZG694" s="20"/>
      <c r="BZI694" s="20"/>
      <c r="BZN694" s="20"/>
      <c r="BZO694" s="20"/>
      <c r="BZQ694" s="20"/>
      <c r="BZV694" s="20"/>
      <c r="BZW694" s="20"/>
      <c r="BZY694" s="20"/>
      <c r="CAD694" s="20"/>
      <c r="CAE694" s="20"/>
      <c r="CAG694" s="20"/>
      <c r="CAL694" s="20"/>
      <c r="CAM694" s="20"/>
      <c r="CAO694" s="20"/>
      <c r="CAT694" s="20"/>
      <c r="CAU694" s="20"/>
      <c r="CAW694" s="20"/>
      <c r="CBB694" s="20"/>
      <c r="CBC694" s="20"/>
      <c r="CBE694" s="20"/>
      <c r="CBJ694" s="20"/>
      <c r="CBK694" s="20"/>
      <c r="CBM694" s="20"/>
      <c r="CBR694" s="20"/>
      <c r="CBS694" s="20"/>
      <c r="CBU694" s="20"/>
      <c r="CBZ694" s="20"/>
      <c r="CCA694" s="20"/>
      <c r="CCC694" s="20"/>
      <c r="CCH694" s="20"/>
      <c r="CCI694" s="20"/>
      <c r="CCK694" s="20"/>
      <c r="CCP694" s="20"/>
      <c r="CCQ694" s="20"/>
      <c r="CCS694" s="20"/>
      <c r="CCX694" s="20"/>
      <c r="CCY694" s="20"/>
      <c r="CDA694" s="20"/>
      <c r="CDF694" s="20"/>
      <c r="CDG694" s="20"/>
      <c r="CDI694" s="20"/>
      <c r="CDN694" s="20"/>
      <c r="CDO694" s="20"/>
      <c r="CDQ694" s="20"/>
      <c r="CDV694" s="20"/>
      <c r="CDW694" s="20"/>
      <c r="CDY694" s="20"/>
      <c r="CED694" s="20"/>
      <c r="CEE694" s="20"/>
      <c r="CEG694" s="20"/>
      <c r="CEL694" s="20"/>
      <c r="CEM694" s="20"/>
      <c r="CEO694" s="20"/>
      <c r="CET694" s="20"/>
      <c r="CEU694" s="20"/>
      <c r="CEW694" s="20"/>
      <c r="CFB694" s="20"/>
      <c r="CFC694" s="20"/>
      <c r="CFE694" s="20"/>
      <c r="CFJ694" s="20"/>
      <c r="CFK694" s="20"/>
      <c r="CFM694" s="20"/>
      <c r="CFR694" s="20"/>
      <c r="CFS694" s="20"/>
      <c r="CFU694" s="20"/>
      <c r="CFZ694" s="20"/>
      <c r="CGA694" s="20"/>
      <c r="CGC694" s="20"/>
      <c r="CGH694" s="20"/>
      <c r="CGI694" s="20"/>
      <c r="CGK694" s="20"/>
      <c r="CGP694" s="20"/>
      <c r="CGQ694" s="20"/>
      <c r="CGS694" s="20"/>
      <c r="CGX694" s="20"/>
      <c r="CGY694" s="20"/>
      <c r="CHA694" s="20"/>
      <c r="CHF694" s="20"/>
      <c r="CHG694" s="20"/>
      <c r="CHI694" s="20"/>
      <c r="CHN694" s="20"/>
      <c r="CHO694" s="20"/>
      <c r="CHQ694" s="20"/>
      <c r="CHV694" s="20"/>
      <c r="CHW694" s="20"/>
      <c r="CHY694" s="20"/>
      <c r="CID694" s="20"/>
      <c r="CIE694" s="20"/>
      <c r="CIG694" s="20"/>
      <c r="CIL694" s="20"/>
      <c r="CIM694" s="20"/>
      <c r="CIO694" s="20"/>
      <c r="CIT694" s="20"/>
      <c r="CIU694" s="20"/>
      <c r="CIW694" s="20"/>
      <c r="CJB694" s="20"/>
      <c r="CJC694" s="20"/>
      <c r="CJE694" s="20"/>
      <c r="CJJ694" s="20"/>
      <c r="CJK694" s="20"/>
      <c r="CJM694" s="20"/>
      <c r="CJR694" s="20"/>
      <c r="CJS694" s="20"/>
      <c r="CJU694" s="20"/>
      <c r="CJZ694" s="20"/>
      <c r="CKA694" s="20"/>
      <c r="CKC694" s="20"/>
      <c r="CKH694" s="20"/>
      <c r="CKI694" s="20"/>
      <c r="CKK694" s="20"/>
      <c r="CKP694" s="20"/>
      <c r="CKQ694" s="20"/>
      <c r="CKS694" s="20"/>
      <c r="CKX694" s="20"/>
      <c r="CKY694" s="20"/>
      <c r="CLA694" s="20"/>
      <c r="CLF694" s="20"/>
      <c r="CLG694" s="20"/>
      <c r="CLI694" s="20"/>
      <c r="CLN694" s="20"/>
      <c r="CLO694" s="20"/>
      <c r="CLQ694" s="20"/>
      <c r="CLV694" s="20"/>
      <c r="CLW694" s="20"/>
      <c r="CLY694" s="20"/>
      <c r="CMD694" s="20"/>
      <c r="CME694" s="20"/>
      <c r="CMG694" s="20"/>
      <c r="CML694" s="20"/>
      <c r="CMM694" s="20"/>
      <c r="CMO694" s="20"/>
      <c r="CMT694" s="20"/>
      <c r="CMU694" s="20"/>
      <c r="CMW694" s="20"/>
      <c r="CNB694" s="20"/>
      <c r="CNC694" s="20"/>
      <c r="CNE694" s="20"/>
      <c r="CNJ694" s="20"/>
      <c r="CNK694" s="20"/>
      <c r="CNM694" s="20"/>
      <c r="CNR694" s="20"/>
      <c r="CNS694" s="20"/>
      <c r="CNU694" s="20"/>
      <c r="CNZ694" s="20"/>
      <c r="COA694" s="20"/>
      <c r="COC694" s="20"/>
      <c r="COH694" s="20"/>
      <c r="COI694" s="20"/>
      <c r="COK694" s="20"/>
      <c r="COP694" s="20"/>
      <c r="COQ694" s="20"/>
      <c r="COS694" s="20"/>
      <c r="COX694" s="20"/>
      <c r="COY694" s="20"/>
      <c r="CPA694" s="20"/>
      <c r="CPF694" s="20"/>
      <c r="CPG694" s="20"/>
      <c r="CPI694" s="20"/>
      <c r="CPN694" s="20"/>
      <c r="CPO694" s="20"/>
      <c r="CPQ694" s="20"/>
      <c r="CPV694" s="20"/>
      <c r="CPW694" s="20"/>
      <c r="CPY694" s="20"/>
      <c r="CQD694" s="20"/>
      <c r="CQE694" s="20"/>
      <c r="CQG694" s="20"/>
      <c r="CQL694" s="20"/>
      <c r="CQM694" s="20"/>
      <c r="CQO694" s="20"/>
      <c r="CQT694" s="20"/>
      <c r="CQU694" s="20"/>
      <c r="CQW694" s="20"/>
      <c r="CRB694" s="20"/>
      <c r="CRC694" s="20"/>
      <c r="CRE694" s="20"/>
      <c r="CRJ694" s="20"/>
      <c r="CRK694" s="20"/>
      <c r="CRM694" s="20"/>
      <c r="CRR694" s="20"/>
      <c r="CRS694" s="20"/>
      <c r="CRU694" s="20"/>
      <c r="CRZ694" s="20"/>
      <c r="CSA694" s="20"/>
      <c r="CSC694" s="20"/>
      <c r="CSH694" s="20"/>
      <c r="CSI694" s="20"/>
      <c r="CSK694" s="20"/>
      <c r="CSP694" s="20"/>
      <c r="CSQ694" s="20"/>
      <c r="CSS694" s="20"/>
      <c r="CSX694" s="20"/>
      <c r="CSY694" s="20"/>
      <c r="CTA694" s="20"/>
      <c r="CTF694" s="20"/>
      <c r="CTG694" s="20"/>
      <c r="CTI694" s="20"/>
      <c r="CTN694" s="20"/>
      <c r="CTO694" s="20"/>
      <c r="CTQ694" s="20"/>
      <c r="CTV694" s="20"/>
      <c r="CTW694" s="20"/>
      <c r="CTY694" s="20"/>
      <c r="CUD694" s="20"/>
      <c r="CUE694" s="20"/>
      <c r="CUG694" s="20"/>
      <c r="CUL694" s="20"/>
      <c r="CUM694" s="20"/>
      <c r="CUO694" s="20"/>
      <c r="CUT694" s="20"/>
      <c r="CUU694" s="20"/>
      <c r="CUW694" s="20"/>
      <c r="CVB694" s="20"/>
      <c r="CVC694" s="20"/>
      <c r="CVE694" s="20"/>
      <c r="CVJ694" s="20"/>
      <c r="CVK694" s="20"/>
      <c r="CVM694" s="20"/>
      <c r="CVR694" s="20"/>
      <c r="CVS694" s="20"/>
      <c r="CVU694" s="20"/>
      <c r="CVZ694" s="20"/>
      <c r="CWA694" s="20"/>
      <c r="CWC694" s="20"/>
      <c r="CWH694" s="20"/>
      <c r="CWI694" s="20"/>
      <c r="CWK694" s="20"/>
      <c r="CWP694" s="20"/>
      <c r="CWQ694" s="20"/>
      <c r="CWS694" s="20"/>
      <c r="CWX694" s="20"/>
      <c r="CWY694" s="20"/>
      <c r="CXA694" s="20"/>
      <c r="CXF694" s="20"/>
      <c r="CXG694" s="20"/>
      <c r="CXI694" s="20"/>
      <c r="CXN694" s="20"/>
      <c r="CXO694" s="20"/>
      <c r="CXQ694" s="20"/>
      <c r="CXV694" s="20"/>
      <c r="CXW694" s="20"/>
      <c r="CXY694" s="20"/>
      <c r="CYD694" s="20"/>
      <c r="CYE694" s="20"/>
      <c r="CYG694" s="20"/>
      <c r="CYL694" s="20"/>
      <c r="CYM694" s="20"/>
      <c r="CYO694" s="20"/>
      <c r="CYT694" s="20"/>
      <c r="CYU694" s="20"/>
      <c r="CYW694" s="20"/>
      <c r="CZB694" s="20"/>
      <c r="CZC694" s="20"/>
      <c r="CZE694" s="20"/>
      <c r="CZJ694" s="20"/>
      <c r="CZK694" s="20"/>
      <c r="CZM694" s="20"/>
      <c r="CZR694" s="20"/>
      <c r="CZS694" s="20"/>
      <c r="CZU694" s="20"/>
      <c r="CZZ694" s="20"/>
      <c r="DAA694" s="20"/>
      <c r="DAC694" s="20"/>
      <c r="DAH694" s="20"/>
      <c r="DAI694" s="20"/>
      <c r="DAK694" s="20"/>
      <c r="DAP694" s="20"/>
      <c r="DAQ694" s="20"/>
      <c r="DAS694" s="20"/>
      <c r="DAX694" s="20"/>
      <c r="DAY694" s="20"/>
      <c r="DBA694" s="20"/>
      <c r="DBF694" s="20"/>
      <c r="DBG694" s="20"/>
      <c r="DBI694" s="20"/>
      <c r="DBN694" s="20"/>
      <c r="DBO694" s="20"/>
      <c r="DBQ694" s="20"/>
      <c r="DBV694" s="20"/>
      <c r="DBW694" s="20"/>
      <c r="DBY694" s="20"/>
      <c r="DCD694" s="20"/>
      <c r="DCE694" s="20"/>
      <c r="DCG694" s="20"/>
      <c r="DCL694" s="20"/>
      <c r="DCM694" s="20"/>
      <c r="DCO694" s="20"/>
      <c r="DCT694" s="20"/>
      <c r="DCU694" s="20"/>
      <c r="DCW694" s="20"/>
      <c r="DDB694" s="20"/>
      <c r="DDC694" s="20"/>
      <c r="DDE694" s="20"/>
      <c r="DDJ694" s="20"/>
      <c r="DDK694" s="20"/>
      <c r="DDM694" s="20"/>
      <c r="DDR694" s="20"/>
      <c r="DDS694" s="20"/>
      <c r="DDU694" s="20"/>
      <c r="DDZ694" s="20"/>
      <c r="DEA694" s="20"/>
      <c r="DEC694" s="20"/>
      <c r="DEH694" s="20"/>
      <c r="DEI694" s="20"/>
      <c r="DEK694" s="20"/>
      <c r="DEP694" s="20"/>
      <c r="DEQ694" s="20"/>
      <c r="DES694" s="20"/>
      <c r="DEX694" s="20"/>
      <c r="DEY694" s="20"/>
      <c r="DFA694" s="20"/>
      <c r="DFF694" s="20"/>
      <c r="DFG694" s="20"/>
      <c r="DFI694" s="20"/>
      <c r="DFN694" s="20"/>
      <c r="DFO694" s="20"/>
      <c r="DFQ694" s="20"/>
      <c r="DFV694" s="20"/>
      <c r="DFW694" s="20"/>
      <c r="DFY694" s="20"/>
      <c r="DGD694" s="20"/>
      <c r="DGE694" s="20"/>
      <c r="DGG694" s="20"/>
      <c r="DGL694" s="20"/>
      <c r="DGM694" s="20"/>
      <c r="DGO694" s="20"/>
      <c r="DGT694" s="20"/>
      <c r="DGU694" s="20"/>
      <c r="DGW694" s="20"/>
      <c r="DHB694" s="20"/>
      <c r="DHC694" s="20"/>
      <c r="DHE694" s="20"/>
      <c r="DHJ694" s="20"/>
      <c r="DHK694" s="20"/>
      <c r="DHM694" s="20"/>
      <c r="DHR694" s="20"/>
      <c r="DHS694" s="20"/>
      <c r="DHU694" s="20"/>
      <c r="DHZ694" s="20"/>
      <c r="DIA694" s="20"/>
      <c r="DIC694" s="20"/>
      <c r="DIH694" s="20"/>
      <c r="DII694" s="20"/>
      <c r="DIK694" s="20"/>
      <c r="DIP694" s="20"/>
      <c r="DIQ694" s="20"/>
      <c r="DIS694" s="20"/>
      <c r="DIX694" s="20"/>
      <c r="DIY694" s="20"/>
      <c r="DJA694" s="20"/>
      <c r="DJF694" s="20"/>
      <c r="DJG694" s="20"/>
      <c r="DJI694" s="20"/>
      <c r="DJN694" s="20"/>
      <c r="DJO694" s="20"/>
      <c r="DJQ694" s="20"/>
      <c r="DJV694" s="20"/>
      <c r="DJW694" s="20"/>
      <c r="DJY694" s="20"/>
      <c r="DKD694" s="20"/>
      <c r="DKE694" s="20"/>
      <c r="DKG694" s="20"/>
      <c r="DKL694" s="20"/>
      <c r="DKM694" s="20"/>
      <c r="DKO694" s="20"/>
      <c r="DKT694" s="20"/>
      <c r="DKU694" s="20"/>
      <c r="DKW694" s="20"/>
      <c r="DLB694" s="20"/>
      <c r="DLC694" s="20"/>
      <c r="DLE694" s="20"/>
      <c r="DLJ694" s="20"/>
      <c r="DLK694" s="20"/>
      <c r="DLM694" s="20"/>
      <c r="DLR694" s="20"/>
      <c r="DLS694" s="20"/>
      <c r="DLU694" s="20"/>
      <c r="DLZ694" s="20"/>
      <c r="DMA694" s="20"/>
      <c r="DMC694" s="20"/>
      <c r="DMH694" s="20"/>
      <c r="DMI694" s="20"/>
      <c r="DMK694" s="20"/>
      <c r="DMP694" s="20"/>
      <c r="DMQ694" s="20"/>
      <c r="DMS694" s="20"/>
      <c r="DMX694" s="20"/>
      <c r="DMY694" s="20"/>
      <c r="DNA694" s="20"/>
      <c r="DNF694" s="20"/>
      <c r="DNG694" s="20"/>
      <c r="DNI694" s="20"/>
      <c r="DNN694" s="20"/>
      <c r="DNO694" s="20"/>
      <c r="DNQ694" s="20"/>
      <c r="DNV694" s="20"/>
      <c r="DNW694" s="20"/>
      <c r="DNY694" s="20"/>
      <c r="DOD694" s="20"/>
      <c r="DOE694" s="20"/>
      <c r="DOG694" s="20"/>
      <c r="DOL694" s="20"/>
      <c r="DOM694" s="20"/>
      <c r="DOO694" s="20"/>
      <c r="DOT694" s="20"/>
      <c r="DOU694" s="20"/>
      <c r="DOW694" s="20"/>
      <c r="DPB694" s="20"/>
      <c r="DPC694" s="20"/>
      <c r="DPE694" s="20"/>
      <c r="DPJ694" s="20"/>
      <c r="DPK694" s="20"/>
      <c r="DPM694" s="20"/>
      <c r="DPR694" s="20"/>
      <c r="DPS694" s="20"/>
      <c r="DPU694" s="20"/>
      <c r="DPZ694" s="20"/>
      <c r="DQA694" s="20"/>
      <c r="DQC694" s="20"/>
      <c r="DQH694" s="20"/>
      <c r="DQI694" s="20"/>
      <c r="DQK694" s="20"/>
      <c r="DQP694" s="20"/>
      <c r="DQQ694" s="20"/>
      <c r="DQS694" s="20"/>
      <c r="DQX694" s="20"/>
      <c r="DQY694" s="20"/>
      <c r="DRA694" s="20"/>
      <c r="DRF694" s="20"/>
      <c r="DRG694" s="20"/>
      <c r="DRI694" s="20"/>
      <c r="DRN694" s="20"/>
      <c r="DRO694" s="20"/>
      <c r="DRQ694" s="20"/>
      <c r="DRV694" s="20"/>
      <c r="DRW694" s="20"/>
      <c r="DRY694" s="20"/>
      <c r="DSD694" s="20"/>
      <c r="DSE694" s="20"/>
      <c r="DSG694" s="20"/>
      <c r="DSL694" s="20"/>
      <c r="DSM694" s="20"/>
      <c r="DSO694" s="20"/>
      <c r="DST694" s="20"/>
      <c r="DSU694" s="20"/>
      <c r="DSW694" s="20"/>
      <c r="DTB694" s="20"/>
      <c r="DTC694" s="20"/>
      <c r="DTE694" s="20"/>
      <c r="DTJ694" s="20"/>
      <c r="DTK694" s="20"/>
      <c r="DTM694" s="20"/>
      <c r="DTR694" s="20"/>
      <c r="DTS694" s="20"/>
      <c r="DTU694" s="20"/>
      <c r="DTZ694" s="20"/>
      <c r="DUA694" s="20"/>
      <c r="DUC694" s="20"/>
      <c r="DUH694" s="20"/>
      <c r="DUI694" s="20"/>
      <c r="DUK694" s="20"/>
      <c r="DUP694" s="20"/>
      <c r="DUQ694" s="20"/>
      <c r="DUS694" s="20"/>
      <c r="DUX694" s="20"/>
      <c r="DUY694" s="20"/>
      <c r="DVA694" s="20"/>
      <c r="DVF694" s="20"/>
      <c r="DVG694" s="20"/>
      <c r="DVI694" s="20"/>
      <c r="DVN694" s="20"/>
      <c r="DVO694" s="20"/>
      <c r="DVQ694" s="20"/>
      <c r="DVV694" s="20"/>
      <c r="DVW694" s="20"/>
      <c r="DVY694" s="20"/>
      <c r="DWD694" s="20"/>
      <c r="DWE694" s="20"/>
      <c r="DWG694" s="20"/>
      <c r="DWL694" s="20"/>
      <c r="DWM694" s="20"/>
      <c r="DWO694" s="20"/>
      <c r="DWT694" s="20"/>
      <c r="DWU694" s="20"/>
      <c r="DWW694" s="20"/>
      <c r="DXB694" s="20"/>
      <c r="DXC694" s="20"/>
      <c r="DXE694" s="20"/>
      <c r="DXJ694" s="20"/>
      <c r="DXK694" s="20"/>
      <c r="DXM694" s="20"/>
      <c r="DXR694" s="20"/>
      <c r="DXS694" s="20"/>
      <c r="DXU694" s="20"/>
      <c r="DXZ694" s="20"/>
      <c r="DYA694" s="20"/>
      <c r="DYC694" s="20"/>
      <c r="DYH694" s="20"/>
      <c r="DYI694" s="20"/>
      <c r="DYK694" s="20"/>
      <c r="DYP694" s="20"/>
      <c r="DYQ694" s="20"/>
      <c r="DYS694" s="20"/>
      <c r="DYX694" s="20"/>
      <c r="DYY694" s="20"/>
      <c r="DZA694" s="20"/>
      <c r="DZF694" s="20"/>
      <c r="DZG694" s="20"/>
      <c r="DZI694" s="20"/>
      <c r="DZN694" s="20"/>
      <c r="DZO694" s="20"/>
      <c r="DZQ694" s="20"/>
      <c r="DZV694" s="20"/>
      <c r="DZW694" s="20"/>
      <c r="DZY694" s="20"/>
      <c r="EAD694" s="20"/>
      <c r="EAE694" s="20"/>
      <c r="EAG694" s="20"/>
      <c r="EAL694" s="20"/>
      <c r="EAM694" s="20"/>
      <c r="EAO694" s="20"/>
      <c r="EAT694" s="20"/>
      <c r="EAU694" s="20"/>
      <c r="EAW694" s="20"/>
      <c r="EBB694" s="20"/>
      <c r="EBC694" s="20"/>
      <c r="EBE694" s="20"/>
      <c r="EBJ694" s="20"/>
      <c r="EBK694" s="20"/>
      <c r="EBM694" s="20"/>
      <c r="EBR694" s="20"/>
      <c r="EBS694" s="20"/>
      <c r="EBU694" s="20"/>
      <c r="EBZ694" s="20"/>
      <c r="ECA694" s="20"/>
      <c r="ECC694" s="20"/>
      <c r="ECH694" s="20"/>
      <c r="ECI694" s="20"/>
      <c r="ECK694" s="20"/>
      <c r="ECP694" s="20"/>
      <c r="ECQ694" s="20"/>
      <c r="ECS694" s="20"/>
      <c r="ECX694" s="20"/>
      <c r="ECY694" s="20"/>
      <c r="EDA694" s="20"/>
      <c r="EDF694" s="20"/>
      <c r="EDG694" s="20"/>
      <c r="EDI694" s="20"/>
      <c r="EDN694" s="20"/>
      <c r="EDO694" s="20"/>
      <c r="EDQ694" s="20"/>
      <c r="EDV694" s="20"/>
      <c r="EDW694" s="20"/>
      <c r="EDY694" s="20"/>
      <c r="EED694" s="20"/>
      <c r="EEE694" s="20"/>
      <c r="EEG694" s="20"/>
      <c r="EEL694" s="20"/>
      <c r="EEM694" s="20"/>
      <c r="EEO694" s="20"/>
      <c r="EET694" s="20"/>
      <c r="EEU694" s="20"/>
      <c r="EEW694" s="20"/>
      <c r="EFB694" s="20"/>
      <c r="EFC694" s="20"/>
      <c r="EFE694" s="20"/>
      <c r="EFJ694" s="20"/>
      <c r="EFK694" s="20"/>
      <c r="EFM694" s="20"/>
      <c r="EFR694" s="20"/>
      <c r="EFS694" s="20"/>
      <c r="EFU694" s="20"/>
      <c r="EFZ694" s="20"/>
      <c r="EGA694" s="20"/>
      <c r="EGC694" s="20"/>
      <c r="EGH694" s="20"/>
      <c r="EGI694" s="20"/>
      <c r="EGK694" s="20"/>
      <c r="EGP694" s="20"/>
      <c r="EGQ694" s="20"/>
      <c r="EGS694" s="20"/>
      <c r="EGX694" s="20"/>
      <c r="EGY694" s="20"/>
      <c r="EHA694" s="20"/>
      <c r="EHF694" s="20"/>
      <c r="EHG694" s="20"/>
      <c r="EHI694" s="20"/>
      <c r="EHN694" s="20"/>
      <c r="EHO694" s="20"/>
      <c r="EHQ694" s="20"/>
      <c r="EHV694" s="20"/>
      <c r="EHW694" s="20"/>
      <c r="EHY694" s="20"/>
      <c r="EID694" s="20"/>
      <c r="EIE694" s="20"/>
      <c r="EIG694" s="20"/>
      <c r="EIL694" s="20"/>
      <c r="EIM694" s="20"/>
      <c r="EIO694" s="20"/>
      <c r="EIT694" s="20"/>
      <c r="EIU694" s="20"/>
      <c r="EIW694" s="20"/>
      <c r="EJB694" s="20"/>
      <c r="EJC694" s="20"/>
      <c r="EJE694" s="20"/>
      <c r="EJJ694" s="20"/>
      <c r="EJK694" s="20"/>
      <c r="EJM694" s="20"/>
      <c r="EJR694" s="20"/>
      <c r="EJS694" s="20"/>
      <c r="EJU694" s="20"/>
      <c r="EJZ694" s="20"/>
      <c r="EKA694" s="20"/>
      <c r="EKC694" s="20"/>
      <c r="EKH694" s="20"/>
      <c r="EKI694" s="20"/>
      <c r="EKK694" s="20"/>
      <c r="EKP694" s="20"/>
      <c r="EKQ694" s="20"/>
      <c r="EKS694" s="20"/>
      <c r="EKX694" s="20"/>
      <c r="EKY694" s="20"/>
      <c r="ELA694" s="20"/>
      <c r="ELF694" s="20"/>
      <c r="ELG694" s="20"/>
      <c r="ELI694" s="20"/>
      <c r="ELN694" s="20"/>
      <c r="ELO694" s="20"/>
      <c r="ELQ694" s="20"/>
      <c r="ELV694" s="20"/>
      <c r="ELW694" s="20"/>
      <c r="ELY694" s="20"/>
      <c r="EMD694" s="20"/>
      <c r="EME694" s="20"/>
      <c r="EMG694" s="20"/>
      <c r="EML694" s="20"/>
      <c r="EMM694" s="20"/>
      <c r="EMO694" s="20"/>
      <c r="EMT694" s="20"/>
      <c r="EMU694" s="20"/>
      <c r="EMW694" s="20"/>
      <c r="ENB694" s="20"/>
      <c r="ENC694" s="20"/>
      <c r="ENE694" s="20"/>
      <c r="ENJ694" s="20"/>
      <c r="ENK694" s="20"/>
      <c r="ENM694" s="20"/>
      <c r="ENR694" s="20"/>
      <c r="ENS694" s="20"/>
      <c r="ENU694" s="20"/>
      <c r="ENZ694" s="20"/>
      <c r="EOA694" s="20"/>
      <c r="EOC694" s="20"/>
      <c r="EOH694" s="20"/>
      <c r="EOI694" s="20"/>
      <c r="EOK694" s="20"/>
      <c r="EOP694" s="20"/>
      <c r="EOQ694" s="20"/>
      <c r="EOS694" s="20"/>
      <c r="EOX694" s="20"/>
      <c r="EOY694" s="20"/>
      <c r="EPA694" s="20"/>
      <c r="EPF694" s="20"/>
      <c r="EPG694" s="20"/>
      <c r="EPI694" s="20"/>
      <c r="EPN694" s="20"/>
      <c r="EPO694" s="20"/>
      <c r="EPQ694" s="20"/>
      <c r="EPV694" s="20"/>
      <c r="EPW694" s="20"/>
      <c r="EPY694" s="20"/>
      <c r="EQD694" s="20"/>
      <c r="EQE694" s="20"/>
      <c r="EQG694" s="20"/>
      <c r="EQL694" s="20"/>
      <c r="EQM694" s="20"/>
      <c r="EQO694" s="20"/>
      <c r="EQT694" s="20"/>
      <c r="EQU694" s="20"/>
      <c r="EQW694" s="20"/>
      <c r="ERB694" s="20"/>
      <c r="ERC694" s="20"/>
      <c r="ERE694" s="20"/>
      <c r="ERJ694" s="20"/>
      <c r="ERK694" s="20"/>
      <c r="ERM694" s="20"/>
      <c r="ERR694" s="20"/>
      <c r="ERS694" s="20"/>
      <c r="ERU694" s="20"/>
      <c r="ERZ694" s="20"/>
      <c r="ESA694" s="20"/>
      <c r="ESC694" s="20"/>
      <c r="ESH694" s="20"/>
      <c r="ESI694" s="20"/>
      <c r="ESK694" s="20"/>
      <c r="ESP694" s="20"/>
      <c r="ESQ694" s="20"/>
      <c r="ESS694" s="20"/>
      <c r="ESX694" s="20"/>
      <c r="ESY694" s="20"/>
      <c r="ETA694" s="20"/>
      <c r="ETF694" s="20"/>
      <c r="ETG694" s="20"/>
      <c r="ETI694" s="20"/>
      <c r="ETN694" s="20"/>
      <c r="ETO694" s="20"/>
      <c r="ETQ694" s="20"/>
      <c r="ETV694" s="20"/>
      <c r="ETW694" s="20"/>
      <c r="ETY694" s="20"/>
      <c r="EUD694" s="20"/>
      <c r="EUE694" s="20"/>
      <c r="EUG694" s="20"/>
      <c r="EUL694" s="20"/>
      <c r="EUM694" s="20"/>
      <c r="EUO694" s="20"/>
      <c r="EUT694" s="20"/>
      <c r="EUU694" s="20"/>
      <c r="EUW694" s="20"/>
      <c r="EVB694" s="20"/>
      <c r="EVC694" s="20"/>
      <c r="EVE694" s="20"/>
      <c r="EVJ694" s="20"/>
      <c r="EVK694" s="20"/>
      <c r="EVM694" s="20"/>
      <c r="EVR694" s="20"/>
      <c r="EVS694" s="20"/>
      <c r="EVU694" s="20"/>
      <c r="EVZ694" s="20"/>
      <c r="EWA694" s="20"/>
      <c r="EWC694" s="20"/>
      <c r="EWH694" s="20"/>
      <c r="EWI694" s="20"/>
      <c r="EWK694" s="20"/>
      <c r="EWP694" s="20"/>
      <c r="EWQ694" s="20"/>
      <c r="EWS694" s="20"/>
      <c r="EWX694" s="20"/>
      <c r="EWY694" s="20"/>
      <c r="EXA694" s="20"/>
      <c r="EXF694" s="20"/>
      <c r="EXG694" s="20"/>
      <c r="EXI694" s="20"/>
      <c r="EXN694" s="20"/>
      <c r="EXO694" s="20"/>
      <c r="EXQ694" s="20"/>
      <c r="EXV694" s="20"/>
      <c r="EXW694" s="20"/>
      <c r="EXY694" s="20"/>
      <c r="EYD694" s="20"/>
      <c r="EYE694" s="20"/>
      <c r="EYG694" s="20"/>
      <c r="EYL694" s="20"/>
      <c r="EYM694" s="20"/>
      <c r="EYO694" s="20"/>
      <c r="EYT694" s="20"/>
      <c r="EYU694" s="20"/>
      <c r="EYW694" s="20"/>
      <c r="EZB694" s="20"/>
      <c r="EZC694" s="20"/>
      <c r="EZE694" s="20"/>
      <c r="EZJ694" s="20"/>
      <c r="EZK694" s="20"/>
      <c r="EZM694" s="20"/>
      <c r="EZR694" s="20"/>
      <c r="EZS694" s="20"/>
      <c r="EZU694" s="20"/>
      <c r="EZZ694" s="20"/>
      <c r="FAA694" s="20"/>
      <c r="FAC694" s="20"/>
      <c r="FAH694" s="20"/>
      <c r="FAI694" s="20"/>
      <c r="FAK694" s="20"/>
      <c r="FAP694" s="20"/>
      <c r="FAQ694" s="20"/>
      <c r="FAS694" s="20"/>
      <c r="FAX694" s="20"/>
      <c r="FAY694" s="20"/>
      <c r="FBA694" s="20"/>
      <c r="FBF694" s="20"/>
      <c r="FBG694" s="20"/>
      <c r="FBI694" s="20"/>
      <c r="FBN694" s="20"/>
      <c r="FBO694" s="20"/>
      <c r="FBQ694" s="20"/>
      <c r="FBV694" s="20"/>
      <c r="FBW694" s="20"/>
      <c r="FBY694" s="20"/>
      <c r="FCD694" s="20"/>
      <c r="FCE694" s="20"/>
      <c r="FCG694" s="20"/>
      <c r="FCL694" s="20"/>
      <c r="FCM694" s="20"/>
      <c r="FCO694" s="20"/>
      <c r="FCT694" s="20"/>
      <c r="FCU694" s="20"/>
      <c r="FCW694" s="20"/>
      <c r="FDB694" s="20"/>
      <c r="FDC694" s="20"/>
      <c r="FDE694" s="20"/>
      <c r="FDJ694" s="20"/>
      <c r="FDK694" s="20"/>
      <c r="FDM694" s="20"/>
      <c r="FDR694" s="20"/>
      <c r="FDS694" s="20"/>
      <c r="FDU694" s="20"/>
      <c r="FDZ694" s="20"/>
      <c r="FEA694" s="20"/>
      <c r="FEC694" s="20"/>
      <c r="FEH694" s="20"/>
      <c r="FEI694" s="20"/>
      <c r="FEK694" s="20"/>
      <c r="FEP694" s="20"/>
      <c r="FEQ694" s="20"/>
      <c r="FES694" s="20"/>
      <c r="FEX694" s="20"/>
      <c r="FEY694" s="20"/>
      <c r="FFA694" s="20"/>
      <c r="FFF694" s="20"/>
      <c r="FFG694" s="20"/>
      <c r="FFI694" s="20"/>
      <c r="FFN694" s="20"/>
      <c r="FFO694" s="20"/>
      <c r="FFQ694" s="20"/>
      <c r="FFV694" s="20"/>
      <c r="FFW694" s="20"/>
      <c r="FFY694" s="20"/>
      <c r="FGD694" s="20"/>
      <c r="FGE694" s="20"/>
      <c r="FGG694" s="20"/>
      <c r="FGL694" s="20"/>
      <c r="FGM694" s="20"/>
      <c r="FGO694" s="20"/>
      <c r="FGT694" s="20"/>
      <c r="FGU694" s="20"/>
      <c r="FGW694" s="20"/>
      <c r="FHB694" s="20"/>
      <c r="FHC694" s="20"/>
      <c r="FHE694" s="20"/>
      <c r="FHJ694" s="20"/>
      <c r="FHK694" s="20"/>
      <c r="FHM694" s="20"/>
      <c r="FHR694" s="20"/>
      <c r="FHS694" s="20"/>
      <c r="FHU694" s="20"/>
      <c r="FHZ694" s="20"/>
      <c r="FIA694" s="20"/>
      <c r="FIC694" s="20"/>
      <c r="FIH694" s="20"/>
      <c r="FII694" s="20"/>
      <c r="FIK694" s="20"/>
      <c r="FIP694" s="20"/>
      <c r="FIQ694" s="20"/>
      <c r="FIS694" s="20"/>
      <c r="FIX694" s="20"/>
      <c r="FIY694" s="20"/>
      <c r="FJA694" s="20"/>
      <c r="FJF694" s="20"/>
      <c r="FJG694" s="20"/>
      <c r="FJI694" s="20"/>
      <c r="FJN694" s="20"/>
      <c r="FJO694" s="20"/>
      <c r="FJQ694" s="20"/>
      <c r="FJV694" s="20"/>
      <c r="FJW694" s="20"/>
      <c r="FJY694" s="20"/>
      <c r="FKD694" s="20"/>
      <c r="FKE694" s="20"/>
      <c r="FKG694" s="20"/>
      <c r="FKL694" s="20"/>
      <c r="FKM694" s="20"/>
      <c r="FKO694" s="20"/>
      <c r="FKT694" s="20"/>
      <c r="FKU694" s="20"/>
      <c r="FKW694" s="20"/>
      <c r="FLB694" s="20"/>
      <c r="FLC694" s="20"/>
      <c r="FLE694" s="20"/>
      <c r="FLJ694" s="20"/>
      <c r="FLK694" s="20"/>
      <c r="FLM694" s="20"/>
      <c r="FLR694" s="20"/>
      <c r="FLS694" s="20"/>
      <c r="FLU694" s="20"/>
      <c r="FLZ694" s="20"/>
      <c r="FMA694" s="20"/>
      <c r="FMC694" s="20"/>
      <c r="FMH694" s="20"/>
      <c r="FMI694" s="20"/>
      <c r="FMK694" s="20"/>
      <c r="FMP694" s="20"/>
      <c r="FMQ694" s="20"/>
      <c r="FMS694" s="20"/>
      <c r="FMX694" s="20"/>
      <c r="FMY694" s="20"/>
      <c r="FNA694" s="20"/>
      <c r="FNF694" s="20"/>
      <c r="FNG694" s="20"/>
      <c r="FNI694" s="20"/>
      <c r="FNN694" s="20"/>
      <c r="FNO694" s="20"/>
      <c r="FNQ694" s="20"/>
      <c r="FNV694" s="20"/>
      <c r="FNW694" s="20"/>
      <c r="FNY694" s="20"/>
      <c r="FOD694" s="20"/>
      <c r="FOE694" s="20"/>
      <c r="FOG694" s="20"/>
      <c r="FOL694" s="20"/>
      <c r="FOM694" s="20"/>
      <c r="FOO694" s="20"/>
      <c r="FOT694" s="20"/>
      <c r="FOU694" s="20"/>
      <c r="FOW694" s="20"/>
      <c r="FPB694" s="20"/>
      <c r="FPC694" s="20"/>
      <c r="FPE694" s="20"/>
      <c r="FPJ694" s="20"/>
      <c r="FPK694" s="20"/>
      <c r="FPM694" s="20"/>
      <c r="FPR694" s="20"/>
      <c r="FPS694" s="20"/>
      <c r="FPU694" s="20"/>
      <c r="FPZ694" s="20"/>
      <c r="FQA694" s="20"/>
      <c r="FQC694" s="20"/>
      <c r="FQH694" s="20"/>
      <c r="FQI694" s="20"/>
      <c r="FQK694" s="20"/>
      <c r="FQP694" s="20"/>
      <c r="FQQ694" s="20"/>
      <c r="FQS694" s="20"/>
      <c r="FQX694" s="20"/>
      <c r="FQY694" s="20"/>
      <c r="FRA694" s="20"/>
      <c r="FRF694" s="20"/>
      <c r="FRG694" s="20"/>
      <c r="FRI694" s="20"/>
      <c r="FRN694" s="20"/>
      <c r="FRO694" s="20"/>
      <c r="FRQ694" s="20"/>
      <c r="FRV694" s="20"/>
      <c r="FRW694" s="20"/>
      <c r="FRY694" s="20"/>
      <c r="FSD694" s="20"/>
      <c r="FSE694" s="20"/>
      <c r="FSG694" s="20"/>
      <c r="FSL694" s="20"/>
      <c r="FSM694" s="20"/>
      <c r="FSO694" s="20"/>
      <c r="FST694" s="20"/>
      <c r="FSU694" s="20"/>
      <c r="FSW694" s="20"/>
      <c r="FTB694" s="20"/>
      <c r="FTC694" s="20"/>
      <c r="FTE694" s="20"/>
      <c r="FTJ694" s="20"/>
      <c r="FTK694" s="20"/>
      <c r="FTM694" s="20"/>
      <c r="FTR694" s="20"/>
      <c r="FTS694" s="20"/>
      <c r="FTU694" s="20"/>
      <c r="FTZ694" s="20"/>
      <c r="FUA694" s="20"/>
      <c r="FUC694" s="20"/>
      <c r="FUH694" s="20"/>
      <c r="FUI694" s="20"/>
      <c r="FUK694" s="20"/>
      <c r="FUP694" s="20"/>
      <c r="FUQ694" s="20"/>
      <c r="FUS694" s="20"/>
      <c r="FUX694" s="20"/>
      <c r="FUY694" s="20"/>
      <c r="FVA694" s="20"/>
      <c r="FVF694" s="20"/>
      <c r="FVG694" s="20"/>
      <c r="FVI694" s="20"/>
      <c r="FVN694" s="20"/>
      <c r="FVO694" s="20"/>
      <c r="FVQ694" s="20"/>
      <c r="FVV694" s="20"/>
      <c r="FVW694" s="20"/>
      <c r="FVY694" s="20"/>
      <c r="FWD694" s="20"/>
      <c r="FWE694" s="20"/>
      <c r="FWG694" s="20"/>
      <c r="FWL694" s="20"/>
      <c r="FWM694" s="20"/>
      <c r="FWO694" s="20"/>
      <c r="FWT694" s="20"/>
      <c r="FWU694" s="20"/>
      <c r="FWW694" s="20"/>
      <c r="FXB694" s="20"/>
      <c r="FXC694" s="20"/>
      <c r="FXE694" s="20"/>
      <c r="FXJ694" s="20"/>
      <c r="FXK694" s="20"/>
      <c r="FXM694" s="20"/>
      <c r="FXR694" s="20"/>
      <c r="FXS694" s="20"/>
      <c r="FXU694" s="20"/>
      <c r="FXZ694" s="20"/>
      <c r="FYA694" s="20"/>
      <c r="FYC694" s="20"/>
      <c r="FYH694" s="20"/>
      <c r="FYI694" s="20"/>
      <c r="FYK694" s="20"/>
      <c r="FYP694" s="20"/>
      <c r="FYQ694" s="20"/>
      <c r="FYS694" s="20"/>
      <c r="FYX694" s="20"/>
      <c r="FYY694" s="20"/>
      <c r="FZA694" s="20"/>
      <c r="FZF694" s="20"/>
      <c r="FZG694" s="20"/>
      <c r="FZI694" s="20"/>
      <c r="FZN694" s="20"/>
      <c r="FZO694" s="20"/>
      <c r="FZQ694" s="20"/>
      <c r="FZV694" s="20"/>
      <c r="FZW694" s="20"/>
      <c r="FZY694" s="20"/>
      <c r="GAD694" s="20"/>
      <c r="GAE694" s="20"/>
      <c r="GAG694" s="20"/>
      <c r="GAL694" s="20"/>
      <c r="GAM694" s="20"/>
      <c r="GAO694" s="20"/>
      <c r="GAT694" s="20"/>
      <c r="GAU694" s="20"/>
      <c r="GAW694" s="20"/>
      <c r="GBB694" s="20"/>
      <c r="GBC694" s="20"/>
      <c r="GBE694" s="20"/>
      <c r="GBJ694" s="20"/>
      <c r="GBK694" s="20"/>
      <c r="GBM694" s="20"/>
      <c r="GBR694" s="20"/>
      <c r="GBS694" s="20"/>
      <c r="GBU694" s="20"/>
      <c r="GBZ694" s="20"/>
      <c r="GCA694" s="20"/>
      <c r="GCC694" s="20"/>
      <c r="GCH694" s="20"/>
      <c r="GCI694" s="20"/>
      <c r="GCK694" s="20"/>
      <c r="GCP694" s="20"/>
      <c r="GCQ694" s="20"/>
      <c r="GCS694" s="20"/>
      <c r="GCX694" s="20"/>
      <c r="GCY694" s="20"/>
      <c r="GDA694" s="20"/>
      <c r="GDF694" s="20"/>
      <c r="GDG694" s="20"/>
      <c r="GDI694" s="20"/>
      <c r="GDN694" s="20"/>
      <c r="GDO694" s="20"/>
      <c r="GDQ694" s="20"/>
      <c r="GDV694" s="20"/>
      <c r="GDW694" s="20"/>
      <c r="GDY694" s="20"/>
      <c r="GED694" s="20"/>
      <c r="GEE694" s="20"/>
      <c r="GEG694" s="20"/>
      <c r="GEL694" s="20"/>
      <c r="GEM694" s="20"/>
      <c r="GEO694" s="20"/>
      <c r="GET694" s="20"/>
      <c r="GEU694" s="20"/>
      <c r="GEW694" s="20"/>
      <c r="GFB694" s="20"/>
      <c r="GFC694" s="20"/>
      <c r="GFE694" s="20"/>
      <c r="GFJ694" s="20"/>
      <c r="GFK694" s="20"/>
      <c r="GFM694" s="20"/>
      <c r="GFR694" s="20"/>
      <c r="GFS694" s="20"/>
      <c r="GFU694" s="20"/>
      <c r="GFZ694" s="20"/>
      <c r="GGA694" s="20"/>
      <c r="GGC694" s="20"/>
      <c r="GGH694" s="20"/>
      <c r="GGI694" s="20"/>
      <c r="GGK694" s="20"/>
      <c r="GGP694" s="20"/>
      <c r="GGQ694" s="20"/>
      <c r="GGS694" s="20"/>
      <c r="GGX694" s="20"/>
      <c r="GGY694" s="20"/>
      <c r="GHA694" s="20"/>
      <c r="GHF694" s="20"/>
      <c r="GHG694" s="20"/>
      <c r="GHI694" s="20"/>
      <c r="GHN694" s="20"/>
      <c r="GHO694" s="20"/>
      <c r="GHQ694" s="20"/>
      <c r="GHV694" s="20"/>
      <c r="GHW694" s="20"/>
      <c r="GHY694" s="20"/>
      <c r="GID694" s="20"/>
      <c r="GIE694" s="20"/>
      <c r="GIG694" s="20"/>
      <c r="GIL694" s="20"/>
      <c r="GIM694" s="20"/>
      <c r="GIO694" s="20"/>
      <c r="GIT694" s="20"/>
      <c r="GIU694" s="20"/>
      <c r="GIW694" s="20"/>
      <c r="GJB694" s="20"/>
      <c r="GJC694" s="20"/>
      <c r="GJE694" s="20"/>
      <c r="GJJ694" s="20"/>
      <c r="GJK694" s="20"/>
      <c r="GJM694" s="20"/>
      <c r="GJR694" s="20"/>
      <c r="GJS694" s="20"/>
      <c r="GJU694" s="20"/>
      <c r="GJZ694" s="20"/>
      <c r="GKA694" s="20"/>
      <c r="GKC694" s="20"/>
      <c r="GKH694" s="20"/>
      <c r="GKI694" s="20"/>
      <c r="GKK694" s="20"/>
      <c r="GKP694" s="20"/>
      <c r="GKQ694" s="20"/>
      <c r="GKS694" s="20"/>
      <c r="GKX694" s="20"/>
      <c r="GKY694" s="20"/>
      <c r="GLA694" s="20"/>
      <c r="GLF694" s="20"/>
      <c r="GLG694" s="20"/>
      <c r="GLI694" s="20"/>
      <c r="GLN694" s="20"/>
      <c r="GLO694" s="20"/>
      <c r="GLQ694" s="20"/>
      <c r="GLV694" s="20"/>
      <c r="GLW694" s="20"/>
      <c r="GLY694" s="20"/>
      <c r="GMD694" s="20"/>
      <c r="GME694" s="20"/>
      <c r="GMG694" s="20"/>
      <c r="GML694" s="20"/>
      <c r="GMM694" s="20"/>
      <c r="GMO694" s="20"/>
      <c r="GMT694" s="20"/>
      <c r="GMU694" s="20"/>
      <c r="GMW694" s="20"/>
      <c r="GNB694" s="20"/>
      <c r="GNC694" s="20"/>
      <c r="GNE694" s="20"/>
      <c r="GNJ694" s="20"/>
      <c r="GNK694" s="20"/>
      <c r="GNM694" s="20"/>
      <c r="GNR694" s="20"/>
      <c r="GNS694" s="20"/>
      <c r="GNU694" s="20"/>
      <c r="GNZ694" s="20"/>
      <c r="GOA694" s="20"/>
      <c r="GOC694" s="20"/>
      <c r="GOH694" s="20"/>
      <c r="GOI694" s="20"/>
      <c r="GOK694" s="20"/>
      <c r="GOP694" s="20"/>
      <c r="GOQ694" s="20"/>
      <c r="GOS694" s="20"/>
      <c r="GOX694" s="20"/>
      <c r="GOY694" s="20"/>
      <c r="GPA694" s="20"/>
      <c r="GPF694" s="20"/>
      <c r="GPG694" s="20"/>
      <c r="GPI694" s="20"/>
      <c r="GPN694" s="20"/>
      <c r="GPO694" s="20"/>
      <c r="GPQ694" s="20"/>
      <c r="GPV694" s="20"/>
      <c r="GPW694" s="20"/>
      <c r="GPY694" s="20"/>
      <c r="GQD694" s="20"/>
      <c r="GQE694" s="20"/>
      <c r="GQG694" s="20"/>
      <c r="GQL694" s="20"/>
      <c r="GQM694" s="20"/>
      <c r="GQO694" s="20"/>
      <c r="GQT694" s="20"/>
      <c r="GQU694" s="20"/>
      <c r="GQW694" s="20"/>
      <c r="GRB694" s="20"/>
      <c r="GRC694" s="20"/>
      <c r="GRE694" s="20"/>
      <c r="GRJ694" s="20"/>
      <c r="GRK694" s="20"/>
      <c r="GRM694" s="20"/>
      <c r="GRR694" s="20"/>
      <c r="GRS694" s="20"/>
      <c r="GRU694" s="20"/>
      <c r="GRZ694" s="20"/>
      <c r="GSA694" s="20"/>
      <c r="GSC694" s="20"/>
      <c r="GSH694" s="20"/>
      <c r="GSI694" s="20"/>
      <c r="GSK694" s="20"/>
      <c r="GSP694" s="20"/>
      <c r="GSQ694" s="20"/>
      <c r="GSS694" s="20"/>
      <c r="GSX694" s="20"/>
      <c r="GSY694" s="20"/>
      <c r="GTA694" s="20"/>
      <c r="GTF694" s="20"/>
      <c r="GTG694" s="20"/>
      <c r="GTI694" s="20"/>
      <c r="GTN694" s="20"/>
      <c r="GTO694" s="20"/>
      <c r="GTQ694" s="20"/>
      <c r="GTV694" s="20"/>
      <c r="GTW694" s="20"/>
      <c r="GTY694" s="20"/>
      <c r="GUD694" s="20"/>
      <c r="GUE694" s="20"/>
      <c r="GUG694" s="20"/>
      <c r="GUL694" s="20"/>
      <c r="GUM694" s="20"/>
      <c r="GUO694" s="20"/>
      <c r="GUT694" s="20"/>
      <c r="GUU694" s="20"/>
      <c r="GUW694" s="20"/>
      <c r="GVB694" s="20"/>
      <c r="GVC694" s="20"/>
      <c r="GVE694" s="20"/>
      <c r="GVJ694" s="20"/>
      <c r="GVK694" s="20"/>
      <c r="GVM694" s="20"/>
      <c r="GVR694" s="20"/>
      <c r="GVS694" s="20"/>
      <c r="GVU694" s="20"/>
      <c r="GVZ694" s="20"/>
      <c r="GWA694" s="20"/>
      <c r="GWC694" s="20"/>
      <c r="GWH694" s="20"/>
      <c r="GWI694" s="20"/>
      <c r="GWK694" s="20"/>
      <c r="GWP694" s="20"/>
      <c r="GWQ694" s="20"/>
      <c r="GWS694" s="20"/>
      <c r="GWX694" s="20"/>
      <c r="GWY694" s="20"/>
      <c r="GXA694" s="20"/>
      <c r="GXF694" s="20"/>
      <c r="GXG694" s="20"/>
      <c r="GXI694" s="20"/>
      <c r="GXN694" s="20"/>
      <c r="GXO694" s="20"/>
      <c r="GXQ694" s="20"/>
      <c r="GXV694" s="20"/>
      <c r="GXW694" s="20"/>
      <c r="GXY694" s="20"/>
      <c r="GYD694" s="20"/>
      <c r="GYE694" s="20"/>
      <c r="GYG694" s="20"/>
      <c r="GYL694" s="20"/>
      <c r="GYM694" s="20"/>
      <c r="GYO694" s="20"/>
      <c r="GYT694" s="20"/>
      <c r="GYU694" s="20"/>
      <c r="GYW694" s="20"/>
      <c r="GZB694" s="20"/>
      <c r="GZC694" s="20"/>
      <c r="GZE694" s="20"/>
      <c r="GZJ694" s="20"/>
      <c r="GZK694" s="20"/>
      <c r="GZM694" s="20"/>
      <c r="GZR694" s="20"/>
      <c r="GZS694" s="20"/>
      <c r="GZU694" s="20"/>
      <c r="GZZ694" s="20"/>
      <c r="HAA694" s="20"/>
      <c r="HAC694" s="20"/>
      <c r="HAH694" s="20"/>
      <c r="HAI694" s="20"/>
      <c r="HAK694" s="20"/>
      <c r="HAP694" s="20"/>
      <c r="HAQ694" s="20"/>
      <c r="HAS694" s="20"/>
      <c r="HAX694" s="20"/>
      <c r="HAY694" s="20"/>
      <c r="HBA694" s="20"/>
      <c r="HBF694" s="20"/>
      <c r="HBG694" s="20"/>
      <c r="HBI694" s="20"/>
      <c r="HBN694" s="20"/>
      <c r="HBO694" s="20"/>
      <c r="HBQ694" s="20"/>
      <c r="HBV694" s="20"/>
      <c r="HBW694" s="20"/>
      <c r="HBY694" s="20"/>
      <c r="HCD694" s="20"/>
      <c r="HCE694" s="20"/>
      <c r="HCG694" s="20"/>
      <c r="HCL694" s="20"/>
      <c r="HCM694" s="20"/>
      <c r="HCO694" s="20"/>
      <c r="HCT694" s="20"/>
      <c r="HCU694" s="20"/>
      <c r="HCW694" s="20"/>
      <c r="HDB694" s="20"/>
      <c r="HDC694" s="20"/>
      <c r="HDE694" s="20"/>
      <c r="HDJ694" s="20"/>
      <c r="HDK694" s="20"/>
      <c r="HDM694" s="20"/>
      <c r="HDR694" s="20"/>
      <c r="HDS694" s="20"/>
      <c r="HDU694" s="20"/>
      <c r="HDZ694" s="20"/>
      <c r="HEA694" s="20"/>
      <c r="HEC694" s="20"/>
      <c r="HEH694" s="20"/>
      <c r="HEI694" s="20"/>
      <c r="HEK694" s="20"/>
      <c r="HEP694" s="20"/>
      <c r="HEQ694" s="20"/>
      <c r="HES694" s="20"/>
      <c r="HEX694" s="20"/>
      <c r="HEY694" s="20"/>
      <c r="HFA694" s="20"/>
      <c r="HFF694" s="20"/>
      <c r="HFG694" s="20"/>
      <c r="HFI694" s="20"/>
      <c r="HFN694" s="20"/>
      <c r="HFO694" s="20"/>
      <c r="HFQ694" s="20"/>
      <c r="HFV694" s="20"/>
      <c r="HFW694" s="20"/>
      <c r="HFY694" s="20"/>
      <c r="HGD694" s="20"/>
      <c r="HGE694" s="20"/>
      <c r="HGG694" s="20"/>
      <c r="HGL694" s="20"/>
      <c r="HGM694" s="20"/>
      <c r="HGO694" s="20"/>
      <c r="HGT694" s="20"/>
      <c r="HGU694" s="20"/>
      <c r="HGW694" s="20"/>
      <c r="HHB694" s="20"/>
      <c r="HHC694" s="20"/>
      <c r="HHE694" s="20"/>
      <c r="HHJ694" s="20"/>
      <c r="HHK694" s="20"/>
      <c r="HHM694" s="20"/>
      <c r="HHR694" s="20"/>
      <c r="HHS694" s="20"/>
      <c r="HHU694" s="20"/>
      <c r="HHZ694" s="20"/>
      <c r="HIA694" s="20"/>
      <c r="HIC694" s="20"/>
      <c r="HIH694" s="20"/>
      <c r="HII694" s="20"/>
      <c r="HIK694" s="20"/>
      <c r="HIP694" s="20"/>
      <c r="HIQ694" s="20"/>
      <c r="HIS694" s="20"/>
      <c r="HIX694" s="20"/>
      <c r="HIY694" s="20"/>
      <c r="HJA694" s="20"/>
      <c r="HJF694" s="20"/>
      <c r="HJG694" s="20"/>
      <c r="HJI694" s="20"/>
      <c r="HJN694" s="20"/>
      <c r="HJO694" s="20"/>
      <c r="HJQ694" s="20"/>
      <c r="HJV694" s="20"/>
      <c r="HJW694" s="20"/>
      <c r="HJY694" s="20"/>
      <c r="HKD694" s="20"/>
      <c r="HKE694" s="20"/>
      <c r="HKG694" s="20"/>
      <c r="HKL694" s="20"/>
      <c r="HKM694" s="20"/>
      <c r="HKO694" s="20"/>
      <c r="HKT694" s="20"/>
      <c r="HKU694" s="20"/>
      <c r="HKW694" s="20"/>
      <c r="HLB694" s="20"/>
      <c r="HLC694" s="20"/>
      <c r="HLE694" s="20"/>
      <c r="HLJ694" s="20"/>
      <c r="HLK694" s="20"/>
      <c r="HLM694" s="20"/>
      <c r="HLR694" s="20"/>
      <c r="HLS694" s="20"/>
      <c r="HLU694" s="20"/>
      <c r="HLZ694" s="20"/>
      <c r="HMA694" s="20"/>
      <c r="HMC694" s="20"/>
      <c r="HMH694" s="20"/>
      <c r="HMI694" s="20"/>
      <c r="HMK694" s="20"/>
      <c r="HMP694" s="20"/>
      <c r="HMQ694" s="20"/>
      <c r="HMS694" s="20"/>
      <c r="HMX694" s="20"/>
      <c r="HMY694" s="20"/>
      <c r="HNA694" s="20"/>
      <c r="HNF694" s="20"/>
      <c r="HNG694" s="20"/>
      <c r="HNI694" s="20"/>
      <c r="HNN694" s="20"/>
      <c r="HNO694" s="20"/>
      <c r="HNQ694" s="20"/>
      <c r="HNV694" s="20"/>
      <c r="HNW694" s="20"/>
      <c r="HNY694" s="20"/>
      <c r="HOD694" s="20"/>
      <c r="HOE694" s="20"/>
      <c r="HOG694" s="20"/>
      <c r="HOL694" s="20"/>
      <c r="HOM694" s="20"/>
      <c r="HOO694" s="20"/>
      <c r="HOT694" s="20"/>
      <c r="HOU694" s="20"/>
      <c r="HOW694" s="20"/>
      <c r="HPB694" s="20"/>
      <c r="HPC694" s="20"/>
      <c r="HPE694" s="20"/>
      <c r="HPJ694" s="20"/>
      <c r="HPK694" s="20"/>
      <c r="HPM694" s="20"/>
      <c r="HPR694" s="20"/>
      <c r="HPS694" s="20"/>
      <c r="HPU694" s="20"/>
      <c r="HPZ694" s="20"/>
      <c r="HQA694" s="20"/>
      <c r="HQC694" s="20"/>
      <c r="HQH694" s="20"/>
      <c r="HQI694" s="20"/>
      <c r="HQK694" s="20"/>
      <c r="HQP694" s="20"/>
      <c r="HQQ694" s="20"/>
      <c r="HQS694" s="20"/>
      <c r="HQX694" s="20"/>
      <c r="HQY694" s="20"/>
      <c r="HRA694" s="20"/>
      <c r="HRF694" s="20"/>
      <c r="HRG694" s="20"/>
      <c r="HRI694" s="20"/>
      <c r="HRN694" s="20"/>
      <c r="HRO694" s="20"/>
      <c r="HRQ694" s="20"/>
      <c r="HRV694" s="20"/>
      <c r="HRW694" s="20"/>
      <c r="HRY694" s="20"/>
      <c r="HSD694" s="20"/>
      <c r="HSE694" s="20"/>
      <c r="HSG694" s="20"/>
      <c r="HSL694" s="20"/>
      <c r="HSM694" s="20"/>
      <c r="HSO694" s="20"/>
      <c r="HST694" s="20"/>
      <c r="HSU694" s="20"/>
      <c r="HSW694" s="20"/>
      <c r="HTB694" s="20"/>
      <c r="HTC694" s="20"/>
      <c r="HTE694" s="20"/>
      <c r="HTJ694" s="20"/>
      <c r="HTK694" s="20"/>
      <c r="HTM694" s="20"/>
      <c r="HTR694" s="20"/>
      <c r="HTS694" s="20"/>
      <c r="HTU694" s="20"/>
      <c r="HTZ694" s="20"/>
      <c r="HUA694" s="20"/>
      <c r="HUC694" s="20"/>
      <c r="HUH694" s="20"/>
      <c r="HUI694" s="20"/>
      <c r="HUK694" s="20"/>
      <c r="HUP694" s="20"/>
      <c r="HUQ694" s="20"/>
      <c r="HUS694" s="20"/>
      <c r="HUX694" s="20"/>
      <c r="HUY694" s="20"/>
      <c r="HVA694" s="20"/>
      <c r="HVF694" s="20"/>
      <c r="HVG694" s="20"/>
      <c r="HVI694" s="20"/>
      <c r="HVN694" s="20"/>
      <c r="HVO694" s="20"/>
      <c r="HVQ694" s="20"/>
      <c r="HVV694" s="20"/>
      <c r="HVW694" s="20"/>
      <c r="HVY694" s="20"/>
      <c r="HWD694" s="20"/>
      <c r="HWE694" s="20"/>
      <c r="HWG694" s="20"/>
      <c r="HWL694" s="20"/>
      <c r="HWM694" s="20"/>
      <c r="HWO694" s="20"/>
      <c r="HWT694" s="20"/>
      <c r="HWU694" s="20"/>
      <c r="HWW694" s="20"/>
      <c r="HXB694" s="20"/>
      <c r="HXC694" s="20"/>
      <c r="HXE694" s="20"/>
      <c r="HXJ694" s="20"/>
      <c r="HXK694" s="20"/>
      <c r="HXM694" s="20"/>
      <c r="HXR694" s="20"/>
      <c r="HXS694" s="20"/>
      <c r="HXU694" s="20"/>
      <c r="HXZ694" s="20"/>
      <c r="HYA694" s="20"/>
      <c r="HYC694" s="20"/>
      <c r="HYH694" s="20"/>
      <c r="HYI694" s="20"/>
      <c r="HYK694" s="20"/>
      <c r="HYP694" s="20"/>
      <c r="HYQ694" s="20"/>
      <c r="HYS694" s="20"/>
      <c r="HYX694" s="20"/>
      <c r="HYY694" s="20"/>
      <c r="HZA694" s="20"/>
      <c r="HZF694" s="20"/>
      <c r="HZG694" s="20"/>
      <c r="HZI694" s="20"/>
      <c r="HZN694" s="20"/>
      <c r="HZO694" s="20"/>
      <c r="HZQ694" s="20"/>
      <c r="HZV694" s="20"/>
      <c r="HZW694" s="20"/>
      <c r="HZY694" s="20"/>
      <c r="IAD694" s="20"/>
      <c r="IAE694" s="20"/>
      <c r="IAG694" s="20"/>
      <c r="IAL694" s="20"/>
      <c r="IAM694" s="20"/>
      <c r="IAO694" s="20"/>
      <c r="IAT694" s="20"/>
      <c r="IAU694" s="20"/>
      <c r="IAW694" s="20"/>
      <c r="IBB694" s="20"/>
      <c r="IBC694" s="20"/>
      <c r="IBE694" s="20"/>
      <c r="IBJ694" s="20"/>
      <c r="IBK694" s="20"/>
      <c r="IBM694" s="20"/>
      <c r="IBR694" s="20"/>
      <c r="IBS694" s="20"/>
      <c r="IBU694" s="20"/>
      <c r="IBZ694" s="20"/>
      <c r="ICA694" s="20"/>
      <c r="ICC694" s="20"/>
      <c r="ICH694" s="20"/>
      <c r="ICI694" s="20"/>
      <c r="ICK694" s="20"/>
      <c r="ICP694" s="20"/>
      <c r="ICQ694" s="20"/>
      <c r="ICS694" s="20"/>
      <c r="ICX694" s="20"/>
      <c r="ICY694" s="20"/>
      <c r="IDA694" s="20"/>
      <c r="IDF694" s="20"/>
      <c r="IDG694" s="20"/>
      <c r="IDI694" s="20"/>
      <c r="IDN694" s="20"/>
      <c r="IDO694" s="20"/>
      <c r="IDQ694" s="20"/>
      <c r="IDV694" s="20"/>
      <c r="IDW694" s="20"/>
      <c r="IDY694" s="20"/>
      <c r="IED694" s="20"/>
      <c r="IEE694" s="20"/>
      <c r="IEG694" s="20"/>
      <c r="IEL694" s="20"/>
      <c r="IEM694" s="20"/>
      <c r="IEO694" s="20"/>
      <c r="IET694" s="20"/>
      <c r="IEU694" s="20"/>
      <c r="IEW694" s="20"/>
      <c r="IFB694" s="20"/>
      <c r="IFC694" s="20"/>
      <c r="IFE694" s="20"/>
      <c r="IFJ694" s="20"/>
      <c r="IFK694" s="20"/>
      <c r="IFM694" s="20"/>
      <c r="IFR694" s="20"/>
      <c r="IFS694" s="20"/>
      <c r="IFU694" s="20"/>
      <c r="IFZ694" s="20"/>
      <c r="IGA694" s="20"/>
      <c r="IGC694" s="20"/>
      <c r="IGH694" s="20"/>
      <c r="IGI694" s="20"/>
      <c r="IGK694" s="20"/>
      <c r="IGP694" s="20"/>
      <c r="IGQ694" s="20"/>
      <c r="IGS694" s="20"/>
      <c r="IGX694" s="20"/>
      <c r="IGY694" s="20"/>
      <c r="IHA694" s="20"/>
      <c r="IHF694" s="20"/>
      <c r="IHG694" s="20"/>
      <c r="IHI694" s="20"/>
      <c r="IHN694" s="20"/>
      <c r="IHO694" s="20"/>
      <c r="IHQ694" s="20"/>
      <c r="IHV694" s="20"/>
      <c r="IHW694" s="20"/>
      <c r="IHY694" s="20"/>
      <c r="IID694" s="20"/>
      <c r="IIE694" s="20"/>
      <c r="IIG694" s="20"/>
      <c r="IIL694" s="20"/>
      <c r="IIM694" s="20"/>
      <c r="IIO694" s="20"/>
      <c r="IIT694" s="20"/>
      <c r="IIU694" s="20"/>
      <c r="IIW694" s="20"/>
      <c r="IJB694" s="20"/>
      <c r="IJC694" s="20"/>
      <c r="IJE694" s="20"/>
      <c r="IJJ694" s="20"/>
      <c r="IJK694" s="20"/>
      <c r="IJM694" s="20"/>
      <c r="IJR694" s="20"/>
      <c r="IJS694" s="20"/>
      <c r="IJU694" s="20"/>
      <c r="IJZ694" s="20"/>
      <c r="IKA694" s="20"/>
      <c r="IKC694" s="20"/>
      <c r="IKH694" s="20"/>
      <c r="IKI694" s="20"/>
      <c r="IKK694" s="20"/>
      <c r="IKP694" s="20"/>
      <c r="IKQ694" s="20"/>
      <c r="IKS694" s="20"/>
      <c r="IKX694" s="20"/>
      <c r="IKY694" s="20"/>
      <c r="ILA694" s="20"/>
      <c r="ILF694" s="20"/>
      <c r="ILG694" s="20"/>
      <c r="ILI694" s="20"/>
      <c r="ILN694" s="20"/>
      <c r="ILO694" s="20"/>
      <c r="ILQ694" s="20"/>
      <c r="ILV694" s="20"/>
      <c r="ILW694" s="20"/>
      <c r="ILY694" s="20"/>
      <c r="IMD694" s="20"/>
      <c r="IME694" s="20"/>
      <c r="IMG694" s="20"/>
      <c r="IML694" s="20"/>
      <c r="IMM694" s="20"/>
      <c r="IMO694" s="20"/>
      <c r="IMT694" s="20"/>
      <c r="IMU694" s="20"/>
      <c r="IMW694" s="20"/>
      <c r="INB694" s="20"/>
      <c r="INC694" s="20"/>
      <c r="INE694" s="20"/>
      <c r="INJ694" s="20"/>
      <c r="INK694" s="20"/>
      <c r="INM694" s="20"/>
      <c r="INR694" s="20"/>
      <c r="INS694" s="20"/>
      <c r="INU694" s="20"/>
      <c r="INZ694" s="20"/>
      <c r="IOA694" s="20"/>
      <c r="IOC694" s="20"/>
      <c r="IOH694" s="20"/>
      <c r="IOI694" s="20"/>
      <c r="IOK694" s="20"/>
      <c r="IOP694" s="20"/>
      <c r="IOQ694" s="20"/>
      <c r="IOS694" s="20"/>
      <c r="IOX694" s="20"/>
      <c r="IOY694" s="20"/>
      <c r="IPA694" s="20"/>
      <c r="IPF694" s="20"/>
      <c r="IPG694" s="20"/>
      <c r="IPI694" s="20"/>
      <c r="IPN694" s="20"/>
      <c r="IPO694" s="20"/>
      <c r="IPQ694" s="20"/>
      <c r="IPV694" s="20"/>
      <c r="IPW694" s="20"/>
      <c r="IPY694" s="20"/>
      <c r="IQD694" s="20"/>
      <c r="IQE694" s="20"/>
      <c r="IQG694" s="20"/>
      <c r="IQL694" s="20"/>
      <c r="IQM694" s="20"/>
      <c r="IQO694" s="20"/>
      <c r="IQT694" s="20"/>
      <c r="IQU694" s="20"/>
      <c r="IQW694" s="20"/>
      <c r="IRB694" s="20"/>
      <c r="IRC694" s="20"/>
      <c r="IRE694" s="20"/>
      <c r="IRJ694" s="20"/>
      <c r="IRK694" s="20"/>
      <c r="IRM694" s="20"/>
      <c r="IRR694" s="20"/>
      <c r="IRS694" s="20"/>
      <c r="IRU694" s="20"/>
      <c r="IRZ694" s="20"/>
      <c r="ISA694" s="20"/>
      <c r="ISC694" s="20"/>
      <c r="ISH694" s="20"/>
      <c r="ISI694" s="20"/>
      <c r="ISK694" s="20"/>
      <c r="ISP694" s="20"/>
      <c r="ISQ694" s="20"/>
      <c r="ISS694" s="20"/>
      <c r="ISX694" s="20"/>
      <c r="ISY694" s="20"/>
      <c r="ITA694" s="20"/>
      <c r="ITF694" s="20"/>
      <c r="ITG694" s="20"/>
      <c r="ITI694" s="20"/>
      <c r="ITN694" s="20"/>
      <c r="ITO694" s="20"/>
      <c r="ITQ694" s="20"/>
      <c r="ITV694" s="20"/>
      <c r="ITW694" s="20"/>
      <c r="ITY694" s="20"/>
      <c r="IUD694" s="20"/>
      <c r="IUE694" s="20"/>
      <c r="IUG694" s="20"/>
      <c r="IUL694" s="20"/>
      <c r="IUM694" s="20"/>
      <c r="IUO694" s="20"/>
      <c r="IUT694" s="20"/>
      <c r="IUU694" s="20"/>
      <c r="IUW694" s="20"/>
      <c r="IVB694" s="20"/>
      <c r="IVC694" s="20"/>
      <c r="IVE694" s="20"/>
      <c r="IVJ694" s="20"/>
      <c r="IVK694" s="20"/>
      <c r="IVM694" s="20"/>
      <c r="IVR694" s="20"/>
      <c r="IVS694" s="20"/>
      <c r="IVU694" s="20"/>
      <c r="IVZ694" s="20"/>
      <c r="IWA694" s="20"/>
      <c r="IWC694" s="20"/>
      <c r="IWH694" s="20"/>
      <c r="IWI694" s="20"/>
      <c r="IWK694" s="20"/>
      <c r="IWP694" s="20"/>
      <c r="IWQ694" s="20"/>
      <c r="IWS694" s="20"/>
      <c r="IWX694" s="20"/>
      <c r="IWY694" s="20"/>
      <c r="IXA694" s="20"/>
      <c r="IXF694" s="20"/>
      <c r="IXG694" s="20"/>
      <c r="IXI694" s="20"/>
      <c r="IXN694" s="20"/>
      <c r="IXO694" s="20"/>
      <c r="IXQ694" s="20"/>
      <c r="IXV694" s="20"/>
      <c r="IXW694" s="20"/>
      <c r="IXY694" s="20"/>
      <c r="IYD694" s="20"/>
      <c r="IYE694" s="20"/>
      <c r="IYG694" s="20"/>
      <c r="IYL694" s="20"/>
      <c r="IYM694" s="20"/>
      <c r="IYO694" s="20"/>
      <c r="IYT694" s="20"/>
      <c r="IYU694" s="20"/>
      <c r="IYW694" s="20"/>
      <c r="IZB694" s="20"/>
      <c r="IZC694" s="20"/>
      <c r="IZE694" s="20"/>
      <c r="IZJ694" s="20"/>
      <c r="IZK694" s="20"/>
      <c r="IZM694" s="20"/>
      <c r="IZR694" s="20"/>
      <c r="IZS694" s="20"/>
      <c r="IZU694" s="20"/>
      <c r="IZZ694" s="20"/>
      <c r="JAA694" s="20"/>
      <c r="JAC694" s="20"/>
      <c r="JAH694" s="20"/>
      <c r="JAI694" s="20"/>
      <c r="JAK694" s="20"/>
      <c r="JAP694" s="20"/>
      <c r="JAQ694" s="20"/>
      <c r="JAS694" s="20"/>
      <c r="JAX694" s="20"/>
      <c r="JAY694" s="20"/>
      <c r="JBA694" s="20"/>
      <c r="JBF694" s="20"/>
      <c r="JBG694" s="20"/>
      <c r="JBI694" s="20"/>
      <c r="JBN694" s="20"/>
      <c r="JBO694" s="20"/>
      <c r="JBQ694" s="20"/>
      <c r="JBV694" s="20"/>
      <c r="JBW694" s="20"/>
      <c r="JBY694" s="20"/>
      <c r="JCD694" s="20"/>
      <c r="JCE694" s="20"/>
      <c r="JCG694" s="20"/>
      <c r="JCL694" s="20"/>
      <c r="JCM694" s="20"/>
      <c r="JCO694" s="20"/>
      <c r="JCT694" s="20"/>
      <c r="JCU694" s="20"/>
      <c r="JCW694" s="20"/>
      <c r="JDB694" s="20"/>
      <c r="JDC694" s="20"/>
      <c r="JDE694" s="20"/>
      <c r="JDJ694" s="20"/>
      <c r="JDK694" s="20"/>
      <c r="JDM694" s="20"/>
      <c r="JDR694" s="20"/>
      <c r="JDS694" s="20"/>
      <c r="JDU694" s="20"/>
      <c r="JDZ694" s="20"/>
      <c r="JEA694" s="20"/>
      <c r="JEC694" s="20"/>
      <c r="JEH694" s="20"/>
      <c r="JEI694" s="20"/>
      <c r="JEK694" s="20"/>
      <c r="JEP694" s="20"/>
      <c r="JEQ694" s="20"/>
      <c r="JES694" s="20"/>
      <c r="JEX694" s="20"/>
      <c r="JEY694" s="20"/>
      <c r="JFA694" s="20"/>
      <c r="JFF694" s="20"/>
      <c r="JFG694" s="20"/>
      <c r="JFI694" s="20"/>
      <c r="JFN694" s="20"/>
      <c r="JFO694" s="20"/>
      <c r="JFQ694" s="20"/>
      <c r="JFV694" s="20"/>
      <c r="JFW694" s="20"/>
      <c r="JFY694" s="20"/>
      <c r="JGD694" s="20"/>
      <c r="JGE694" s="20"/>
      <c r="JGG694" s="20"/>
      <c r="JGL694" s="20"/>
      <c r="JGM694" s="20"/>
      <c r="JGO694" s="20"/>
      <c r="JGT694" s="20"/>
      <c r="JGU694" s="20"/>
      <c r="JGW694" s="20"/>
      <c r="JHB694" s="20"/>
      <c r="JHC694" s="20"/>
      <c r="JHE694" s="20"/>
      <c r="JHJ694" s="20"/>
      <c r="JHK694" s="20"/>
      <c r="JHM694" s="20"/>
      <c r="JHR694" s="20"/>
      <c r="JHS694" s="20"/>
      <c r="JHU694" s="20"/>
      <c r="JHZ694" s="20"/>
      <c r="JIA694" s="20"/>
      <c r="JIC694" s="20"/>
      <c r="JIH694" s="20"/>
      <c r="JII694" s="20"/>
      <c r="JIK694" s="20"/>
      <c r="JIP694" s="20"/>
      <c r="JIQ694" s="20"/>
      <c r="JIS694" s="20"/>
      <c r="JIX694" s="20"/>
      <c r="JIY694" s="20"/>
      <c r="JJA694" s="20"/>
      <c r="JJF694" s="20"/>
      <c r="JJG694" s="20"/>
      <c r="JJI694" s="20"/>
      <c r="JJN694" s="20"/>
      <c r="JJO694" s="20"/>
      <c r="JJQ694" s="20"/>
      <c r="JJV694" s="20"/>
      <c r="JJW694" s="20"/>
      <c r="JJY694" s="20"/>
      <c r="JKD694" s="20"/>
      <c r="JKE694" s="20"/>
      <c r="JKG694" s="20"/>
      <c r="JKL694" s="20"/>
      <c r="JKM694" s="20"/>
      <c r="JKO694" s="20"/>
      <c r="JKT694" s="20"/>
      <c r="JKU694" s="20"/>
      <c r="JKW694" s="20"/>
      <c r="JLB694" s="20"/>
      <c r="JLC694" s="20"/>
      <c r="JLE694" s="20"/>
      <c r="JLJ694" s="20"/>
      <c r="JLK694" s="20"/>
      <c r="JLM694" s="20"/>
      <c r="JLR694" s="20"/>
      <c r="JLS694" s="20"/>
      <c r="JLU694" s="20"/>
      <c r="JLZ694" s="20"/>
      <c r="JMA694" s="20"/>
      <c r="JMC694" s="20"/>
      <c r="JMH694" s="20"/>
      <c r="JMI694" s="20"/>
      <c r="JMK694" s="20"/>
      <c r="JMP694" s="20"/>
      <c r="JMQ694" s="20"/>
      <c r="JMS694" s="20"/>
      <c r="JMX694" s="20"/>
      <c r="JMY694" s="20"/>
      <c r="JNA694" s="20"/>
      <c r="JNF694" s="20"/>
      <c r="JNG694" s="20"/>
      <c r="JNI694" s="20"/>
      <c r="JNN694" s="20"/>
      <c r="JNO694" s="20"/>
      <c r="JNQ694" s="20"/>
      <c r="JNV694" s="20"/>
      <c r="JNW694" s="20"/>
      <c r="JNY694" s="20"/>
      <c r="JOD694" s="20"/>
      <c r="JOE694" s="20"/>
      <c r="JOG694" s="20"/>
      <c r="JOL694" s="20"/>
      <c r="JOM694" s="20"/>
      <c r="JOO694" s="20"/>
      <c r="JOT694" s="20"/>
      <c r="JOU694" s="20"/>
      <c r="JOW694" s="20"/>
      <c r="JPB694" s="20"/>
      <c r="JPC694" s="20"/>
      <c r="JPE694" s="20"/>
      <c r="JPJ694" s="20"/>
      <c r="JPK694" s="20"/>
      <c r="JPM694" s="20"/>
      <c r="JPR694" s="20"/>
      <c r="JPS694" s="20"/>
      <c r="JPU694" s="20"/>
      <c r="JPZ694" s="20"/>
      <c r="JQA694" s="20"/>
      <c r="JQC694" s="20"/>
      <c r="JQH694" s="20"/>
      <c r="JQI694" s="20"/>
      <c r="JQK694" s="20"/>
      <c r="JQP694" s="20"/>
      <c r="JQQ694" s="20"/>
      <c r="JQS694" s="20"/>
      <c r="JQX694" s="20"/>
      <c r="JQY694" s="20"/>
      <c r="JRA694" s="20"/>
      <c r="JRF694" s="20"/>
      <c r="JRG694" s="20"/>
      <c r="JRI694" s="20"/>
      <c r="JRN694" s="20"/>
      <c r="JRO694" s="20"/>
      <c r="JRQ694" s="20"/>
      <c r="JRV694" s="20"/>
      <c r="JRW694" s="20"/>
      <c r="JRY694" s="20"/>
      <c r="JSD694" s="20"/>
      <c r="JSE694" s="20"/>
      <c r="JSG694" s="20"/>
      <c r="JSL694" s="20"/>
      <c r="JSM694" s="20"/>
      <c r="JSO694" s="20"/>
      <c r="JST694" s="20"/>
      <c r="JSU694" s="20"/>
      <c r="JSW694" s="20"/>
      <c r="JTB694" s="20"/>
      <c r="JTC694" s="20"/>
      <c r="JTE694" s="20"/>
      <c r="JTJ694" s="20"/>
      <c r="JTK694" s="20"/>
      <c r="JTM694" s="20"/>
      <c r="JTR694" s="20"/>
      <c r="JTS694" s="20"/>
      <c r="JTU694" s="20"/>
      <c r="JTZ694" s="20"/>
      <c r="JUA694" s="20"/>
      <c r="JUC694" s="20"/>
      <c r="JUH694" s="20"/>
      <c r="JUI694" s="20"/>
      <c r="JUK694" s="20"/>
      <c r="JUP694" s="20"/>
      <c r="JUQ694" s="20"/>
      <c r="JUS694" s="20"/>
      <c r="JUX694" s="20"/>
      <c r="JUY694" s="20"/>
      <c r="JVA694" s="20"/>
      <c r="JVF694" s="20"/>
      <c r="JVG694" s="20"/>
      <c r="JVI694" s="20"/>
      <c r="JVN694" s="20"/>
      <c r="JVO694" s="20"/>
      <c r="JVQ694" s="20"/>
      <c r="JVV694" s="20"/>
      <c r="JVW694" s="20"/>
      <c r="JVY694" s="20"/>
      <c r="JWD694" s="20"/>
      <c r="JWE694" s="20"/>
      <c r="JWG694" s="20"/>
      <c r="JWL694" s="20"/>
      <c r="JWM694" s="20"/>
      <c r="JWO694" s="20"/>
      <c r="JWT694" s="20"/>
      <c r="JWU694" s="20"/>
      <c r="JWW694" s="20"/>
      <c r="JXB694" s="20"/>
      <c r="JXC694" s="20"/>
      <c r="JXE694" s="20"/>
      <c r="JXJ694" s="20"/>
      <c r="JXK694" s="20"/>
      <c r="JXM694" s="20"/>
      <c r="JXR694" s="20"/>
      <c r="JXS694" s="20"/>
      <c r="JXU694" s="20"/>
      <c r="JXZ694" s="20"/>
      <c r="JYA694" s="20"/>
      <c r="JYC694" s="20"/>
      <c r="JYH694" s="20"/>
      <c r="JYI694" s="20"/>
      <c r="JYK694" s="20"/>
      <c r="JYP694" s="20"/>
      <c r="JYQ694" s="20"/>
      <c r="JYS694" s="20"/>
      <c r="JYX694" s="20"/>
      <c r="JYY694" s="20"/>
      <c r="JZA694" s="20"/>
      <c r="JZF694" s="20"/>
      <c r="JZG694" s="20"/>
      <c r="JZI694" s="20"/>
      <c r="JZN694" s="20"/>
      <c r="JZO694" s="20"/>
      <c r="JZQ694" s="20"/>
      <c r="JZV694" s="20"/>
      <c r="JZW694" s="20"/>
      <c r="JZY694" s="20"/>
      <c r="KAD694" s="20"/>
      <c r="KAE694" s="20"/>
      <c r="KAG694" s="20"/>
      <c r="KAL694" s="20"/>
      <c r="KAM694" s="20"/>
      <c r="KAO694" s="20"/>
      <c r="KAT694" s="20"/>
      <c r="KAU694" s="20"/>
      <c r="KAW694" s="20"/>
      <c r="KBB694" s="20"/>
      <c r="KBC694" s="20"/>
      <c r="KBE694" s="20"/>
      <c r="KBJ694" s="20"/>
      <c r="KBK694" s="20"/>
      <c r="KBM694" s="20"/>
      <c r="KBR694" s="20"/>
      <c r="KBS694" s="20"/>
      <c r="KBU694" s="20"/>
      <c r="KBZ694" s="20"/>
      <c r="KCA694" s="20"/>
      <c r="KCC694" s="20"/>
      <c r="KCH694" s="20"/>
      <c r="KCI694" s="20"/>
      <c r="KCK694" s="20"/>
      <c r="KCP694" s="20"/>
      <c r="KCQ694" s="20"/>
      <c r="KCS694" s="20"/>
      <c r="KCX694" s="20"/>
      <c r="KCY694" s="20"/>
      <c r="KDA694" s="20"/>
      <c r="KDF694" s="20"/>
      <c r="KDG694" s="20"/>
      <c r="KDI694" s="20"/>
      <c r="KDN694" s="20"/>
      <c r="KDO694" s="20"/>
      <c r="KDQ694" s="20"/>
      <c r="KDV694" s="20"/>
      <c r="KDW694" s="20"/>
      <c r="KDY694" s="20"/>
      <c r="KED694" s="20"/>
      <c r="KEE694" s="20"/>
      <c r="KEG694" s="20"/>
      <c r="KEL694" s="20"/>
      <c r="KEM694" s="20"/>
      <c r="KEO694" s="20"/>
      <c r="KET694" s="20"/>
      <c r="KEU694" s="20"/>
      <c r="KEW694" s="20"/>
      <c r="KFB694" s="20"/>
      <c r="KFC694" s="20"/>
      <c r="KFE694" s="20"/>
      <c r="KFJ694" s="20"/>
      <c r="KFK694" s="20"/>
      <c r="KFM694" s="20"/>
      <c r="KFR694" s="20"/>
      <c r="KFS694" s="20"/>
      <c r="KFU694" s="20"/>
      <c r="KFZ694" s="20"/>
      <c r="KGA694" s="20"/>
      <c r="KGC694" s="20"/>
      <c r="KGH694" s="20"/>
      <c r="KGI694" s="20"/>
      <c r="KGK694" s="20"/>
      <c r="KGP694" s="20"/>
      <c r="KGQ694" s="20"/>
      <c r="KGS694" s="20"/>
      <c r="KGX694" s="20"/>
      <c r="KGY694" s="20"/>
      <c r="KHA694" s="20"/>
      <c r="KHF694" s="20"/>
      <c r="KHG694" s="20"/>
      <c r="KHI694" s="20"/>
      <c r="KHN694" s="20"/>
      <c r="KHO694" s="20"/>
      <c r="KHQ694" s="20"/>
      <c r="KHV694" s="20"/>
      <c r="KHW694" s="20"/>
      <c r="KHY694" s="20"/>
      <c r="KID694" s="20"/>
      <c r="KIE694" s="20"/>
      <c r="KIG694" s="20"/>
      <c r="KIL694" s="20"/>
      <c r="KIM694" s="20"/>
      <c r="KIO694" s="20"/>
      <c r="KIT694" s="20"/>
      <c r="KIU694" s="20"/>
      <c r="KIW694" s="20"/>
      <c r="KJB694" s="20"/>
      <c r="KJC694" s="20"/>
      <c r="KJE694" s="20"/>
      <c r="KJJ694" s="20"/>
      <c r="KJK694" s="20"/>
      <c r="KJM694" s="20"/>
      <c r="KJR694" s="20"/>
      <c r="KJS694" s="20"/>
      <c r="KJU694" s="20"/>
      <c r="KJZ694" s="20"/>
      <c r="KKA694" s="20"/>
      <c r="KKC694" s="20"/>
      <c r="KKH694" s="20"/>
      <c r="KKI694" s="20"/>
      <c r="KKK694" s="20"/>
      <c r="KKP694" s="20"/>
      <c r="KKQ694" s="20"/>
      <c r="KKS694" s="20"/>
      <c r="KKX694" s="20"/>
      <c r="KKY694" s="20"/>
      <c r="KLA694" s="20"/>
      <c r="KLF694" s="20"/>
      <c r="KLG694" s="20"/>
      <c r="KLI694" s="20"/>
      <c r="KLN694" s="20"/>
      <c r="KLO694" s="20"/>
      <c r="KLQ694" s="20"/>
      <c r="KLV694" s="20"/>
      <c r="KLW694" s="20"/>
      <c r="KLY694" s="20"/>
      <c r="KMD694" s="20"/>
      <c r="KME694" s="20"/>
      <c r="KMG694" s="20"/>
      <c r="KML694" s="20"/>
      <c r="KMM694" s="20"/>
      <c r="KMO694" s="20"/>
      <c r="KMT694" s="20"/>
      <c r="KMU694" s="20"/>
      <c r="KMW694" s="20"/>
      <c r="KNB694" s="20"/>
      <c r="KNC694" s="20"/>
      <c r="KNE694" s="20"/>
      <c r="KNJ694" s="20"/>
      <c r="KNK694" s="20"/>
      <c r="KNM694" s="20"/>
      <c r="KNR694" s="20"/>
      <c r="KNS694" s="20"/>
      <c r="KNU694" s="20"/>
      <c r="KNZ694" s="20"/>
      <c r="KOA694" s="20"/>
      <c r="KOC694" s="20"/>
      <c r="KOH694" s="20"/>
      <c r="KOI694" s="20"/>
      <c r="KOK694" s="20"/>
      <c r="KOP694" s="20"/>
      <c r="KOQ694" s="20"/>
      <c r="KOS694" s="20"/>
      <c r="KOX694" s="20"/>
      <c r="KOY694" s="20"/>
      <c r="KPA694" s="20"/>
      <c r="KPF694" s="20"/>
      <c r="KPG694" s="20"/>
      <c r="KPI694" s="20"/>
      <c r="KPN694" s="20"/>
      <c r="KPO694" s="20"/>
      <c r="KPQ694" s="20"/>
      <c r="KPV694" s="20"/>
      <c r="KPW694" s="20"/>
      <c r="KPY694" s="20"/>
      <c r="KQD694" s="20"/>
      <c r="KQE694" s="20"/>
      <c r="KQG694" s="20"/>
      <c r="KQL694" s="20"/>
      <c r="KQM694" s="20"/>
      <c r="KQO694" s="20"/>
      <c r="KQT694" s="20"/>
      <c r="KQU694" s="20"/>
      <c r="KQW694" s="20"/>
      <c r="KRB694" s="20"/>
      <c r="KRC694" s="20"/>
      <c r="KRE694" s="20"/>
      <c r="KRJ694" s="20"/>
      <c r="KRK694" s="20"/>
      <c r="KRM694" s="20"/>
      <c r="KRR694" s="20"/>
      <c r="KRS694" s="20"/>
      <c r="KRU694" s="20"/>
      <c r="KRZ694" s="20"/>
      <c r="KSA694" s="20"/>
      <c r="KSC694" s="20"/>
      <c r="KSH694" s="20"/>
      <c r="KSI694" s="20"/>
      <c r="KSK694" s="20"/>
      <c r="KSP694" s="20"/>
      <c r="KSQ694" s="20"/>
      <c r="KSS694" s="20"/>
      <c r="KSX694" s="20"/>
      <c r="KSY694" s="20"/>
      <c r="KTA694" s="20"/>
      <c r="KTF694" s="20"/>
      <c r="KTG694" s="20"/>
      <c r="KTI694" s="20"/>
      <c r="KTN694" s="20"/>
      <c r="KTO694" s="20"/>
      <c r="KTQ694" s="20"/>
      <c r="KTV694" s="20"/>
      <c r="KTW694" s="20"/>
      <c r="KTY694" s="20"/>
      <c r="KUD694" s="20"/>
      <c r="KUE694" s="20"/>
      <c r="KUG694" s="20"/>
      <c r="KUL694" s="20"/>
      <c r="KUM694" s="20"/>
      <c r="KUO694" s="20"/>
      <c r="KUT694" s="20"/>
      <c r="KUU694" s="20"/>
      <c r="KUW694" s="20"/>
      <c r="KVB694" s="20"/>
      <c r="KVC694" s="20"/>
      <c r="KVE694" s="20"/>
      <c r="KVJ694" s="20"/>
      <c r="KVK694" s="20"/>
      <c r="KVM694" s="20"/>
      <c r="KVR694" s="20"/>
      <c r="KVS694" s="20"/>
      <c r="KVU694" s="20"/>
      <c r="KVZ694" s="20"/>
      <c r="KWA694" s="20"/>
      <c r="KWC694" s="20"/>
      <c r="KWH694" s="20"/>
      <c r="KWI694" s="20"/>
      <c r="KWK694" s="20"/>
      <c r="KWP694" s="20"/>
      <c r="KWQ694" s="20"/>
      <c r="KWS694" s="20"/>
      <c r="KWX694" s="20"/>
      <c r="KWY694" s="20"/>
      <c r="KXA694" s="20"/>
      <c r="KXF694" s="20"/>
      <c r="KXG694" s="20"/>
      <c r="KXI694" s="20"/>
      <c r="KXN694" s="20"/>
      <c r="KXO694" s="20"/>
      <c r="KXQ694" s="20"/>
      <c r="KXV694" s="20"/>
      <c r="KXW694" s="20"/>
      <c r="KXY694" s="20"/>
      <c r="KYD694" s="20"/>
      <c r="KYE694" s="20"/>
      <c r="KYG694" s="20"/>
      <c r="KYL694" s="20"/>
      <c r="KYM694" s="20"/>
      <c r="KYO694" s="20"/>
      <c r="KYT694" s="20"/>
      <c r="KYU694" s="20"/>
      <c r="KYW694" s="20"/>
      <c r="KZB694" s="20"/>
      <c r="KZC694" s="20"/>
      <c r="KZE694" s="20"/>
      <c r="KZJ694" s="20"/>
      <c r="KZK694" s="20"/>
      <c r="KZM694" s="20"/>
      <c r="KZR694" s="20"/>
      <c r="KZS694" s="20"/>
      <c r="KZU694" s="20"/>
      <c r="KZZ694" s="20"/>
      <c r="LAA694" s="20"/>
      <c r="LAC694" s="20"/>
      <c r="LAH694" s="20"/>
      <c r="LAI694" s="20"/>
      <c r="LAK694" s="20"/>
      <c r="LAP694" s="20"/>
      <c r="LAQ694" s="20"/>
      <c r="LAS694" s="20"/>
      <c r="LAX694" s="20"/>
      <c r="LAY694" s="20"/>
      <c r="LBA694" s="20"/>
      <c r="LBF694" s="20"/>
      <c r="LBG694" s="20"/>
      <c r="LBI694" s="20"/>
      <c r="LBN694" s="20"/>
      <c r="LBO694" s="20"/>
      <c r="LBQ694" s="20"/>
      <c r="LBV694" s="20"/>
      <c r="LBW694" s="20"/>
      <c r="LBY694" s="20"/>
      <c r="LCD694" s="20"/>
      <c r="LCE694" s="20"/>
      <c r="LCG694" s="20"/>
      <c r="LCL694" s="20"/>
      <c r="LCM694" s="20"/>
      <c r="LCO694" s="20"/>
      <c r="LCT694" s="20"/>
      <c r="LCU694" s="20"/>
      <c r="LCW694" s="20"/>
      <c r="LDB694" s="20"/>
      <c r="LDC694" s="20"/>
      <c r="LDE694" s="20"/>
      <c r="LDJ694" s="20"/>
      <c r="LDK694" s="20"/>
      <c r="LDM694" s="20"/>
      <c r="LDR694" s="20"/>
      <c r="LDS694" s="20"/>
      <c r="LDU694" s="20"/>
      <c r="LDZ694" s="20"/>
      <c r="LEA694" s="20"/>
      <c r="LEC694" s="20"/>
      <c r="LEH694" s="20"/>
      <c r="LEI694" s="20"/>
      <c r="LEK694" s="20"/>
      <c r="LEP694" s="20"/>
      <c r="LEQ694" s="20"/>
      <c r="LES694" s="20"/>
      <c r="LEX694" s="20"/>
      <c r="LEY694" s="20"/>
      <c r="LFA694" s="20"/>
      <c r="LFF694" s="20"/>
      <c r="LFG694" s="20"/>
      <c r="LFI694" s="20"/>
      <c r="LFN694" s="20"/>
      <c r="LFO694" s="20"/>
      <c r="LFQ694" s="20"/>
      <c r="LFV694" s="20"/>
      <c r="LFW694" s="20"/>
      <c r="LFY694" s="20"/>
      <c r="LGD694" s="20"/>
      <c r="LGE694" s="20"/>
      <c r="LGG694" s="20"/>
      <c r="LGL694" s="20"/>
      <c r="LGM694" s="20"/>
      <c r="LGO694" s="20"/>
      <c r="LGT694" s="20"/>
      <c r="LGU694" s="20"/>
      <c r="LGW694" s="20"/>
      <c r="LHB694" s="20"/>
      <c r="LHC694" s="20"/>
      <c r="LHE694" s="20"/>
      <c r="LHJ694" s="20"/>
      <c r="LHK694" s="20"/>
      <c r="LHM694" s="20"/>
      <c r="LHR694" s="20"/>
      <c r="LHS694" s="20"/>
      <c r="LHU694" s="20"/>
      <c r="LHZ694" s="20"/>
      <c r="LIA694" s="20"/>
      <c r="LIC694" s="20"/>
      <c r="LIH694" s="20"/>
      <c r="LII694" s="20"/>
      <c r="LIK694" s="20"/>
      <c r="LIP694" s="20"/>
      <c r="LIQ694" s="20"/>
      <c r="LIS694" s="20"/>
      <c r="LIX694" s="20"/>
      <c r="LIY694" s="20"/>
      <c r="LJA694" s="20"/>
      <c r="LJF694" s="20"/>
      <c r="LJG694" s="20"/>
      <c r="LJI694" s="20"/>
      <c r="LJN694" s="20"/>
      <c r="LJO694" s="20"/>
      <c r="LJQ694" s="20"/>
      <c r="LJV694" s="20"/>
      <c r="LJW694" s="20"/>
      <c r="LJY694" s="20"/>
      <c r="LKD694" s="20"/>
      <c r="LKE694" s="20"/>
      <c r="LKG694" s="20"/>
      <c r="LKL694" s="20"/>
      <c r="LKM694" s="20"/>
      <c r="LKO694" s="20"/>
      <c r="LKT694" s="20"/>
      <c r="LKU694" s="20"/>
      <c r="LKW694" s="20"/>
      <c r="LLB694" s="20"/>
      <c r="LLC694" s="20"/>
      <c r="LLE694" s="20"/>
      <c r="LLJ694" s="20"/>
      <c r="LLK694" s="20"/>
      <c r="LLM694" s="20"/>
      <c r="LLR694" s="20"/>
      <c r="LLS694" s="20"/>
      <c r="LLU694" s="20"/>
      <c r="LLZ694" s="20"/>
      <c r="LMA694" s="20"/>
      <c r="LMC694" s="20"/>
      <c r="LMH694" s="20"/>
      <c r="LMI694" s="20"/>
      <c r="LMK694" s="20"/>
      <c r="LMP694" s="20"/>
      <c r="LMQ694" s="20"/>
      <c r="LMS694" s="20"/>
      <c r="LMX694" s="20"/>
      <c r="LMY694" s="20"/>
      <c r="LNA694" s="20"/>
      <c r="LNF694" s="20"/>
      <c r="LNG694" s="20"/>
      <c r="LNI694" s="20"/>
      <c r="LNN694" s="20"/>
      <c r="LNO694" s="20"/>
      <c r="LNQ694" s="20"/>
      <c r="LNV694" s="20"/>
      <c r="LNW694" s="20"/>
      <c r="LNY694" s="20"/>
      <c r="LOD694" s="20"/>
      <c r="LOE694" s="20"/>
      <c r="LOG694" s="20"/>
      <c r="LOL694" s="20"/>
      <c r="LOM694" s="20"/>
      <c r="LOO694" s="20"/>
      <c r="LOT694" s="20"/>
      <c r="LOU694" s="20"/>
      <c r="LOW694" s="20"/>
      <c r="LPB694" s="20"/>
      <c r="LPC694" s="20"/>
      <c r="LPE694" s="20"/>
      <c r="LPJ694" s="20"/>
      <c r="LPK694" s="20"/>
      <c r="LPM694" s="20"/>
      <c r="LPR694" s="20"/>
      <c r="LPS694" s="20"/>
      <c r="LPU694" s="20"/>
      <c r="LPZ694" s="20"/>
      <c r="LQA694" s="20"/>
      <c r="LQC694" s="20"/>
      <c r="LQH694" s="20"/>
      <c r="LQI694" s="20"/>
      <c r="LQK694" s="20"/>
      <c r="LQP694" s="20"/>
      <c r="LQQ694" s="20"/>
      <c r="LQS694" s="20"/>
      <c r="LQX694" s="20"/>
      <c r="LQY694" s="20"/>
      <c r="LRA694" s="20"/>
      <c r="LRF694" s="20"/>
      <c r="LRG694" s="20"/>
      <c r="LRI694" s="20"/>
      <c r="LRN694" s="20"/>
      <c r="LRO694" s="20"/>
      <c r="LRQ694" s="20"/>
      <c r="LRV694" s="20"/>
      <c r="LRW694" s="20"/>
      <c r="LRY694" s="20"/>
      <c r="LSD694" s="20"/>
      <c r="LSE694" s="20"/>
      <c r="LSG694" s="20"/>
      <c r="LSL694" s="20"/>
      <c r="LSM694" s="20"/>
      <c r="LSO694" s="20"/>
      <c r="LST694" s="20"/>
      <c r="LSU694" s="20"/>
      <c r="LSW694" s="20"/>
      <c r="LTB694" s="20"/>
      <c r="LTC694" s="20"/>
      <c r="LTE694" s="20"/>
      <c r="LTJ694" s="20"/>
      <c r="LTK694" s="20"/>
      <c r="LTM694" s="20"/>
      <c r="LTR694" s="20"/>
      <c r="LTS694" s="20"/>
      <c r="LTU694" s="20"/>
      <c r="LTZ694" s="20"/>
      <c r="LUA694" s="20"/>
      <c r="LUC694" s="20"/>
      <c r="LUH694" s="20"/>
      <c r="LUI694" s="20"/>
      <c r="LUK694" s="20"/>
      <c r="LUP694" s="20"/>
      <c r="LUQ694" s="20"/>
      <c r="LUS694" s="20"/>
      <c r="LUX694" s="20"/>
      <c r="LUY694" s="20"/>
      <c r="LVA694" s="20"/>
      <c r="LVF694" s="20"/>
      <c r="LVG694" s="20"/>
      <c r="LVI694" s="20"/>
      <c r="LVN694" s="20"/>
      <c r="LVO694" s="20"/>
      <c r="LVQ694" s="20"/>
      <c r="LVV694" s="20"/>
      <c r="LVW694" s="20"/>
      <c r="LVY694" s="20"/>
      <c r="LWD694" s="20"/>
      <c r="LWE694" s="20"/>
      <c r="LWG694" s="20"/>
      <c r="LWL694" s="20"/>
      <c r="LWM694" s="20"/>
      <c r="LWO694" s="20"/>
      <c r="LWT694" s="20"/>
      <c r="LWU694" s="20"/>
      <c r="LWW694" s="20"/>
      <c r="LXB694" s="20"/>
      <c r="LXC694" s="20"/>
      <c r="LXE694" s="20"/>
      <c r="LXJ694" s="20"/>
      <c r="LXK694" s="20"/>
      <c r="LXM694" s="20"/>
      <c r="LXR694" s="20"/>
      <c r="LXS694" s="20"/>
      <c r="LXU694" s="20"/>
      <c r="LXZ694" s="20"/>
      <c r="LYA694" s="20"/>
      <c r="LYC694" s="20"/>
      <c r="LYH694" s="20"/>
      <c r="LYI694" s="20"/>
      <c r="LYK694" s="20"/>
      <c r="LYP694" s="20"/>
      <c r="LYQ694" s="20"/>
      <c r="LYS694" s="20"/>
      <c r="LYX694" s="20"/>
      <c r="LYY694" s="20"/>
      <c r="LZA694" s="20"/>
      <c r="LZF694" s="20"/>
      <c r="LZG694" s="20"/>
      <c r="LZI694" s="20"/>
      <c r="LZN694" s="20"/>
      <c r="LZO694" s="20"/>
      <c r="LZQ694" s="20"/>
      <c r="LZV694" s="20"/>
      <c r="LZW694" s="20"/>
      <c r="LZY694" s="20"/>
      <c r="MAD694" s="20"/>
      <c r="MAE694" s="20"/>
      <c r="MAG694" s="20"/>
      <c r="MAL694" s="20"/>
      <c r="MAM694" s="20"/>
      <c r="MAO694" s="20"/>
      <c r="MAT694" s="20"/>
      <c r="MAU694" s="20"/>
      <c r="MAW694" s="20"/>
      <c r="MBB694" s="20"/>
      <c r="MBC694" s="20"/>
      <c r="MBE694" s="20"/>
      <c r="MBJ694" s="20"/>
      <c r="MBK694" s="20"/>
      <c r="MBM694" s="20"/>
      <c r="MBR694" s="20"/>
      <c r="MBS694" s="20"/>
      <c r="MBU694" s="20"/>
      <c r="MBZ694" s="20"/>
      <c r="MCA694" s="20"/>
      <c r="MCC694" s="20"/>
      <c r="MCH694" s="20"/>
      <c r="MCI694" s="20"/>
      <c r="MCK694" s="20"/>
      <c r="MCP694" s="20"/>
      <c r="MCQ694" s="20"/>
      <c r="MCS694" s="20"/>
      <c r="MCX694" s="20"/>
      <c r="MCY694" s="20"/>
      <c r="MDA694" s="20"/>
      <c r="MDF694" s="20"/>
      <c r="MDG694" s="20"/>
      <c r="MDI694" s="20"/>
      <c r="MDN694" s="20"/>
      <c r="MDO694" s="20"/>
      <c r="MDQ694" s="20"/>
      <c r="MDV694" s="20"/>
      <c r="MDW694" s="20"/>
      <c r="MDY694" s="20"/>
      <c r="MED694" s="20"/>
      <c r="MEE694" s="20"/>
      <c r="MEG694" s="20"/>
      <c r="MEL694" s="20"/>
      <c r="MEM694" s="20"/>
      <c r="MEO694" s="20"/>
      <c r="MET694" s="20"/>
      <c r="MEU694" s="20"/>
      <c r="MEW694" s="20"/>
      <c r="MFB694" s="20"/>
      <c r="MFC694" s="20"/>
      <c r="MFE694" s="20"/>
      <c r="MFJ694" s="20"/>
      <c r="MFK694" s="20"/>
      <c r="MFM694" s="20"/>
      <c r="MFR694" s="20"/>
      <c r="MFS694" s="20"/>
      <c r="MFU694" s="20"/>
      <c r="MFZ694" s="20"/>
      <c r="MGA694" s="20"/>
      <c r="MGC694" s="20"/>
      <c r="MGH694" s="20"/>
      <c r="MGI694" s="20"/>
      <c r="MGK694" s="20"/>
      <c r="MGP694" s="20"/>
      <c r="MGQ694" s="20"/>
      <c r="MGS694" s="20"/>
      <c r="MGX694" s="20"/>
      <c r="MGY694" s="20"/>
      <c r="MHA694" s="20"/>
      <c r="MHF694" s="20"/>
      <c r="MHG694" s="20"/>
      <c r="MHI694" s="20"/>
      <c r="MHN694" s="20"/>
      <c r="MHO694" s="20"/>
      <c r="MHQ694" s="20"/>
      <c r="MHV694" s="20"/>
      <c r="MHW694" s="20"/>
      <c r="MHY694" s="20"/>
      <c r="MID694" s="20"/>
      <c r="MIE694" s="20"/>
      <c r="MIG694" s="20"/>
      <c r="MIL694" s="20"/>
      <c r="MIM694" s="20"/>
      <c r="MIO694" s="20"/>
      <c r="MIT694" s="20"/>
      <c r="MIU694" s="20"/>
      <c r="MIW694" s="20"/>
      <c r="MJB694" s="20"/>
      <c r="MJC694" s="20"/>
      <c r="MJE694" s="20"/>
      <c r="MJJ694" s="20"/>
      <c r="MJK694" s="20"/>
      <c r="MJM694" s="20"/>
      <c r="MJR694" s="20"/>
      <c r="MJS694" s="20"/>
      <c r="MJU694" s="20"/>
      <c r="MJZ694" s="20"/>
      <c r="MKA694" s="20"/>
      <c r="MKC694" s="20"/>
      <c r="MKH694" s="20"/>
      <c r="MKI694" s="20"/>
      <c r="MKK694" s="20"/>
      <c r="MKP694" s="20"/>
      <c r="MKQ694" s="20"/>
      <c r="MKS694" s="20"/>
      <c r="MKX694" s="20"/>
      <c r="MKY694" s="20"/>
      <c r="MLA694" s="20"/>
      <c r="MLF694" s="20"/>
      <c r="MLG694" s="20"/>
      <c r="MLI694" s="20"/>
      <c r="MLN694" s="20"/>
      <c r="MLO694" s="20"/>
      <c r="MLQ694" s="20"/>
      <c r="MLV694" s="20"/>
      <c r="MLW694" s="20"/>
      <c r="MLY694" s="20"/>
      <c r="MMD694" s="20"/>
      <c r="MME694" s="20"/>
      <c r="MMG694" s="20"/>
      <c r="MML694" s="20"/>
      <c r="MMM694" s="20"/>
      <c r="MMO694" s="20"/>
      <c r="MMT694" s="20"/>
      <c r="MMU694" s="20"/>
      <c r="MMW694" s="20"/>
      <c r="MNB694" s="20"/>
      <c r="MNC694" s="20"/>
      <c r="MNE694" s="20"/>
      <c r="MNJ694" s="20"/>
      <c r="MNK694" s="20"/>
      <c r="MNM694" s="20"/>
      <c r="MNR694" s="20"/>
      <c r="MNS694" s="20"/>
      <c r="MNU694" s="20"/>
      <c r="MNZ694" s="20"/>
      <c r="MOA694" s="20"/>
      <c r="MOC694" s="20"/>
      <c r="MOH694" s="20"/>
      <c r="MOI694" s="20"/>
      <c r="MOK694" s="20"/>
      <c r="MOP694" s="20"/>
      <c r="MOQ694" s="20"/>
      <c r="MOS694" s="20"/>
      <c r="MOX694" s="20"/>
      <c r="MOY694" s="20"/>
      <c r="MPA694" s="20"/>
      <c r="MPF694" s="20"/>
      <c r="MPG694" s="20"/>
      <c r="MPI694" s="20"/>
      <c r="MPN694" s="20"/>
      <c r="MPO694" s="20"/>
      <c r="MPQ694" s="20"/>
      <c r="MPV694" s="20"/>
      <c r="MPW694" s="20"/>
      <c r="MPY694" s="20"/>
      <c r="MQD694" s="20"/>
      <c r="MQE694" s="20"/>
      <c r="MQG694" s="20"/>
      <c r="MQL694" s="20"/>
      <c r="MQM694" s="20"/>
      <c r="MQO694" s="20"/>
      <c r="MQT694" s="20"/>
      <c r="MQU694" s="20"/>
      <c r="MQW694" s="20"/>
      <c r="MRB694" s="20"/>
      <c r="MRC694" s="20"/>
      <c r="MRE694" s="20"/>
      <c r="MRJ694" s="20"/>
      <c r="MRK694" s="20"/>
      <c r="MRM694" s="20"/>
      <c r="MRR694" s="20"/>
      <c r="MRS694" s="20"/>
      <c r="MRU694" s="20"/>
      <c r="MRZ694" s="20"/>
      <c r="MSA694" s="20"/>
      <c r="MSC694" s="20"/>
      <c r="MSH694" s="20"/>
      <c r="MSI694" s="20"/>
      <c r="MSK694" s="20"/>
      <c r="MSP694" s="20"/>
      <c r="MSQ694" s="20"/>
      <c r="MSS694" s="20"/>
      <c r="MSX694" s="20"/>
      <c r="MSY694" s="20"/>
      <c r="MTA694" s="20"/>
      <c r="MTF694" s="20"/>
      <c r="MTG694" s="20"/>
      <c r="MTI694" s="20"/>
      <c r="MTN694" s="20"/>
      <c r="MTO694" s="20"/>
      <c r="MTQ694" s="20"/>
      <c r="MTV694" s="20"/>
      <c r="MTW694" s="20"/>
      <c r="MTY694" s="20"/>
      <c r="MUD694" s="20"/>
      <c r="MUE694" s="20"/>
      <c r="MUG694" s="20"/>
      <c r="MUL694" s="20"/>
      <c r="MUM694" s="20"/>
      <c r="MUO694" s="20"/>
      <c r="MUT694" s="20"/>
      <c r="MUU694" s="20"/>
      <c r="MUW694" s="20"/>
      <c r="MVB694" s="20"/>
      <c r="MVC694" s="20"/>
      <c r="MVE694" s="20"/>
      <c r="MVJ694" s="20"/>
      <c r="MVK694" s="20"/>
      <c r="MVM694" s="20"/>
      <c r="MVR694" s="20"/>
      <c r="MVS694" s="20"/>
      <c r="MVU694" s="20"/>
      <c r="MVZ694" s="20"/>
      <c r="MWA694" s="20"/>
      <c r="MWC694" s="20"/>
      <c r="MWH694" s="20"/>
      <c r="MWI694" s="20"/>
      <c r="MWK694" s="20"/>
      <c r="MWP694" s="20"/>
      <c r="MWQ694" s="20"/>
      <c r="MWS694" s="20"/>
      <c r="MWX694" s="20"/>
      <c r="MWY694" s="20"/>
      <c r="MXA694" s="20"/>
      <c r="MXF694" s="20"/>
      <c r="MXG694" s="20"/>
      <c r="MXI694" s="20"/>
      <c r="MXN694" s="20"/>
      <c r="MXO694" s="20"/>
      <c r="MXQ694" s="20"/>
      <c r="MXV694" s="20"/>
      <c r="MXW694" s="20"/>
      <c r="MXY694" s="20"/>
      <c r="MYD694" s="20"/>
      <c r="MYE694" s="20"/>
      <c r="MYG694" s="20"/>
      <c r="MYL694" s="20"/>
      <c r="MYM694" s="20"/>
      <c r="MYO694" s="20"/>
      <c r="MYT694" s="20"/>
      <c r="MYU694" s="20"/>
      <c r="MYW694" s="20"/>
      <c r="MZB694" s="20"/>
      <c r="MZC694" s="20"/>
      <c r="MZE694" s="20"/>
      <c r="MZJ694" s="20"/>
      <c r="MZK694" s="20"/>
      <c r="MZM694" s="20"/>
      <c r="MZR694" s="20"/>
      <c r="MZS694" s="20"/>
      <c r="MZU694" s="20"/>
      <c r="MZZ694" s="20"/>
      <c r="NAA694" s="20"/>
      <c r="NAC694" s="20"/>
      <c r="NAH694" s="20"/>
      <c r="NAI694" s="20"/>
      <c r="NAK694" s="20"/>
      <c r="NAP694" s="20"/>
      <c r="NAQ694" s="20"/>
      <c r="NAS694" s="20"/>
      <c r="NAX694" s="20"/>
      <c r="NAY694" s="20"/>
      <c r="NBA694" s="20"/>
      <c r="NBF694" s="20"/>
      <c r="NBG694" s="20"/>
      <c r="NBI694" s="20"/>
      <c r="NBN694" s="20"/>
      <c r="NBO694" s="20"/>
      <c r="NBQ694" s="20"/>
      <c r="NBV694" s="20"/>
      <c r="NBW694" s="20"/>
      <c r="NBY694" s="20"/>
      <c r="NCD694" s="20"/>
      <c r="NCE694" s="20"/>
      <c r="NCG694" s="20"/>
      <c r="NCL694" s="20"/>
      <c r="NCM694" s="20"/>
      <c r="NCO694" s="20"/>
      <c r="NCT694" s="20"/>
      <c r="NCU694" s="20"/>
      <c r="NCW694" s="20"/>
      <c r="NDB694" s="20"/>
      <c r="NDC694" s="20"/>
      <c r="NDE694" s="20"/>
      <c r="NDJ694" s="20"/>
      <c r="NDK694" s="20"/>
      <c r="NDM694" s="20"/>
      <c r="NDR694" s="20"/>
      <c r="NDS694" s="20"/>
      <c r="NDU694" s="20"/>
      <c r="NDZ694" s="20"/>
      <c r="NEA694" s="20"/>
      <c r="NEC694" s="20"/>
      <c r="NEH694" s="20"/>
      <c r="NEI694" s="20"/>
      <c r="NEK694" s="20"/>
      <c r="NEP694" s="20"/>
      <c r="NEQ694" s="20"/>
      <c r="NES694" s="20"/>
      <c r="NEX694" s="20"/>
      <c r="NEY694" s="20"/>
      <c r="NFA694" s="20"/>
      <c r="NFF694" s="20"/>
      <c r="NFG694" s="20"/>
      <c r="NFI694" s="20"/>
      <c r="NFN694" s="20"/>
      <c r="NFO694" s="20"/>
      <c r="NFQ694" s="20"/>
      <c r="NFV694" s="20"/>
      <c r="NFW694" s="20"/>
      <c r="NFY694" s="20"/>
      <c r="NGD694" s="20"/>
      <c r="NGE694" s="20"/>
      <c r="NGG694" s="20"/>
      <c r="NGL694" s="20"/>
      <c r="NGM694" s="20"/>
      <c r="NGO694" s="20"/>
      <c r="NGT694" s="20"/>
      <c r="NGU694" s="20"/>
      <c r="NGW694" s="20"/>
      <c r="NHB694" s="20"/>
      <c r="NHC694" s="20"/>
      <c r="NHE694" s="20"/>
      <c r="NHJ694" s="20"/>
      <c r="NHK694" s="20"/>
      <c r="NHM694" s="20"/>
      <c r="NHR694" s="20"/>
      <c r="NHS694" s="20"/>
      <c r="NHU694" s="20"/>
      <c r="NHZ694" s="20"/>
      <c r="NIA694" s="20"/>
      <c r="NIC694" s="20"/>
      <c r="NIH694" s="20"/>
      <c r="NII694" s="20"/>
      <c r="NIK694" s="20"/>
      <c r="NIP694" s="20"/>
      <c r="NIQ694" s="20"/>
      <c r="NIS694" s="20"/>
      <c r="NIX694" s="20"/>
      <c r="NIY694" s="20"/>
      <c r="NJA694" s="20"/>
      <c r="NJF694" s="20"/>
      <c r="NJG694" s="20"/>
      <c r="NJI694" s="20"/>
      <c r="NJN694" s="20"/>
      <c r="NJO694" s="20"/>
      <c r="NJQ694" s="20"/>
      <c r="NJV694" s="20"/>
      <c r="NJW694" s="20"/>
      <c r="NJY694" s="20"/>
      <c r="NKD694" s="20"/>
      <c r="NKE694" s="20"/>
      <c r="NKG694" s="20"/>
      <c r="NKL694" s="20"/>
      <c r="NKM694" s="20"/>
      <c r="NKO694" s="20"/>
      <c r="NKT694" s="20"/>
      <c r="NKU694" s="20"/>
      <c r="NKW694" s="20"/>
      <c r="NLB694" s="20"/>
      <c r="NLC694" s="20"/>
      <c r="NLE694" s="20"/>
      <c r="NLJ694" s="20"/>
      <c r="NLK694" s="20"/>
      <c r="NLM694" s="20"/>
      <c r="NLR694" s="20"/>
      <c r="NLS694" s="20"/>
      <c r="NLU694" s="20"/>
      <c r="NLZ694" s="20"/>
      <c r="NMA694" s="20"/>
      <c r="NMC694" s="20"/>
      <c r="NMH694" s="20"/>
      <c r="NMI694" s="20"/>
      <c r="NMK694" s="20"/>
      <c r="NMP694" s="20"/>
      <c r="NMQ694" s="20"/>
      <c r="NMS694" s="20"/>
      <c r="NMX694" s="20"/>
      <c r="NMY694" s="20"/>
      <c r="NNA694" s="20"/>
      <c r="NNF694" s="20"/>
      <c r="NNG694" s="20"/>
      <c r="NNI694" s="20"/>
      <c r="NNN694" s="20"/>
      <c r="NNO694" s="20"/>
      <c r="NNQ694" s="20"/>
      <c r="NNV694" s="20"/>
      <c r="NNW694" s="20"/>
      <c r="NNY694" s="20"/>
      <c r="NOD694" s="20"/>
      <c r="NOE694" s="20"/>
      <c r="NOG694" s="20"/>
      <c r="NOL694" s="20"/>
      <c r="NOM694" s="20"/>
      <c r="NOO694" s="20"/>
      <c r="NOT694" s="20"/>
      <c r="NOU694" s="20"/>
      <c r="NOW694" s="20"/>
      <c r="NPB694" s="20"/>
      <c r="NPC694" s="20"/>
      <c r="NPE694" s="20"/>
      <c r="NPJ694" s="20"/>
      <c r="NPK694" s="20"/>
      <c r="NPM694" s="20"/>
      <c r="NPR694" s="20"/>
      <c r="NPS694" s="20"/>
      <c r="NPU694" s="20"/>
      <c r="NPZ694" s="20"/>
      <c r="NQA694" s="20"/>
      <c r="NQC694" s="20"/>
      <c r="NQH694" s="20"/>
      <c r="NQI694" s="20"/>
      <c r="NQK694" s="20"/>
      <c r="NQP694" s="20"/>
      <c r="NQQ694" s="20"/>
      <c r="NQS694" s="20"/>
      <c r="NQX694" s="20"/>
      <c r="NQY694" s="20"/>
      <c r="NRA694" s="20"/>
      <c r="NRF694" s="20"/>
      <c r="NRG694" s="20"/>
      <c r="NRI694" s="20"/>
      <c r="NRN694" s="20"/>
      <c r="NRO694" s="20"/>
      <c r="NRQ694" s="20"/>
      <c r="NRV694" s="20"/>
      <c r="NRW694" s="20"/>
      <c r="NRY694" s="20"/>
      <c r="NSD694" s="20"/>
      <c r="NSE694" s="20"/>
      <c r="NSG694" s="20"/>
      <c r="NSL694" s="20"/>
      <c r="NSM694" s="20"/>
      <c r="NSO694" s="20"/>
      <c r="NST694" s="20"/>
      <c r="NSU694" s="20"/>
      <c r="NSW694" s="20"/>
      <c r="NTB694" s="20"/>
      <c r="NTC694" s="20"/>
      <c r="NTE694" s="20"/>
      <c r="NTJ694" s="20"/>
      <c r="NTK694" s="20"/>
      <c r="NTM694" s="20"/>
      <c r="NTR694" s="20"/>
      <c r="NTS694" s="20"/>
      <c r="NTU694" s="20"/>
      <c r="NTZ694" s="20"/>
      <c r="NUA694" s="20"/>
      <c r="NUC694" s="20"/>
      <c r="NUH694" s="20"/>
      <c r="NUI694" s="20"/>
      <c r="NUK694" s="20"/>
      <c r="NUP694" s="20"/>
      <c r="NUQ694" s="20"/>
      <c r="NUS694" s="20"/>
      <c r="NUX694" s="20"/>
      <c r="NUY694" s="20"/>
      <c r="NVA694" s="20"/>
      <c r="NVF694" s="20"/>
      <c r="NVG694" s="20"/>
      <c r="NVI694" s="20"/>
      <c r="NVN694" s="20"/>
      <c r="NVO694" s="20"/>
      <c r="NVQ694" s="20"/>
      <c r="NVV694" s="20"/>
      <c r="NVW694" s="20"/>
      <c r="NVY694" s="20"/>
      <c r="NWD694" s="20"/>
      <c r="NWE694" s="20"/>
      <c r="NWG694" s="20"/>
      <c r="NWL694" s="20"/>
      <c r="NWM694" s="20"/>
      <c r="NWO694" s="20"/>
      <c r="NWT694" s="20"/>
      <c r="NWU694" s="20"/>
      <c r="NWW694" s="20"/>
      <c r="NXB694" s="20"/>
      <c r="NXC694" s="20"/>
      <c r="NXE694" s="20"/>
      <c r="NXJ694" s="20"/>
      <c r="NXK694" s="20"/>
      <c r="NXM694" s="20"/>
      <c r="NXR694" s="20"/>
      <c r="NXS694" s="20"/>
      <c r="NXU694" s="20"/>
      <c r="NXZ694" s="20"/>
      <c r="NYA694" s="20"/>
      <c r="NYC694" s="20"/>
      <c r="NYH694" s="20"/>
      <c r="NYI694" s="20"/>
      <c r="NYK694" s="20"/>
      <c r="NYP694" s="20"/>
      <c r="NYQ694" s="20"/>
      <c r="NYS694" s="20"/>
      <c r="NYX694" s="20"/>
      <c r="NYY694" s="20"/>
      <c r="NZA694" s="20"/>
      <c r="NZF694" s="20"/>
      <c r="NZG694" s="20"/>
      <c r="NZI694" s="20"/>
      <c r="NZN694" s="20"/>
      <c r="NZO694" s="20"/>
      <c r="NZQ694" s="20"/>
      <c r="NZV694" s="20"/>
      <c r="NZW694" s="20"/>
      <c r="NZY694" s="20"/>
      <c r="OAD694" s="20"/>
      <c r="OAE694" s="20"/>
      <c r="OAG694" s="20"/>
      <c r="OAL694" s="20"/>
      <c r="OAM694" s="20"/>
      <c r="OAO694" s="20"/>
      <c r="OAT694" s="20"/>
      <c r="OAU694" s="20"/>
      <c r="OAW694" s="20"/>
      <c r="OBB694" s="20"/>
      <c r="OBC694" s="20"/>
      <c r="OBE694" s="20"/>
      <c r="OBJ694" s="20"/>
      <c r="OBK694" s="20"/>
      <c r="OBM694" s="20"/>
      <c r="OBR694" s="20"/>
      <c r="OBS694" s="20"/>
      <c r="OBU694" s="20"/>
      <c r="OBZ694" s="20"/>
      <c r="OCA694" s="20"/>
      <c r="OCC694" s="20"/>
      <c r="OCH694" s="20"/>
      <c r="OCI694" s="20"/>
      <c r="OCK694" s="20"/>
      <c r="OCP694" s="20"/>
      <c r="OCQ694" s="20"/>
      <c r="OCS694" s="20"/>
      <c r="OCX694" s="20"/>
      <c r="OCY694" s="20"/>
      <c r="ODA694" s="20"/>
      <c r="ODF694" s="20"/>
      <c r="ODG694" s="20"/>
      <c r="ODI694" s="20"/>
      <c r="ODN694" s="20"/>
      <c r="ODO694" s="20"/>
      <c r="ODQ694" s="20"/>
      <c r="ODV694" s="20"/>
      <c r="ODW694" s="20"/>
      <c r="ODY694" s="20"/>
      <c r="OED694" s="20"/>
      <c r="OEE694" s="20"/>
      <c r="OEG694" s="20"/>
      <c r="OEL694" s="20"/>
      <c r="OEM694" s="20"/>
      <c r="OEO694" s="20"/>
      <c r="OET694" s="20"/>
      <c r="OEU694" s="20"/>
      <c r="OEW694" s="20"/>
      <c r="OFB694" s="20"/>
      <c r="OFC694" s="20"/>
      <c r="OFE694" s="20"/>
      <c r="OFJ694" s="20"/>
      <c r="OFK694" s="20"/>
      <c r="OFM694" s="20"/>
      <c r="OFR694" s="20"/>
      <c r="OFS694" s="20"/>
      <c r="OFU694" s="20"/>
      <c r="OFZ694" s="20"/>
      <c r="OGA694" s="20"/>
      <c r="OGC694" s="20"/>
      <c r="OGH694" s="20"/>
      <c r="OGI694" s="20"/>
      <c r="OGK694" s="20"/>
      <c r="OGP694" s="20"/>
      <c r="OGQ694" s="20"/>
      <c r="OGS694" s="20"/>
      <c r="OGX694" s="20"/>
      <c r="OGY694" s="20"/>
      <c r="OHA694" s="20"/>
      <c r="OHF694" s="20"/>
      <c r="OHG694" s="20"/>
      <c r="OHI694" s="20"/>
      <c r="OHN694" s="20"/>
      <c r="OHO694" s="20"/>
      <c r="OHQ694" s="20"/>
      <c r="OHV694" s="20"/>
      <c r="OHW694" s="20"/>
      <c r="OHY694" s="20"/>
      <c r="OID694" s="20"/>
      <c r="OIE694" s="20"/>
      <c r="OIG694" s="20"/>
      <c r="OIL694" s="20"/>
      <c r="OIM694" s="20"/>
      <c r="OIO694" s="20"/>
      <c r="OIT694" s="20"/>
      <c r="OIU694" s="20"/>
      <c r="OIW694" s="20"/>
      <c r="OJB694" s="20"/>
      <c r="OJC694" s="20"/>
      <c r="OJE694" s="20"/>
      <c r="OJJ694" s="20"/>
      <c r="OJK694" s="20"/>
      <c r="OJM694" s="20"/>
      <c r="OJR694" s="20"/>
      <c r="OJS694" s="20"/>
      <c r="OJU694" s="20"/>
      <c r="OJZ694" s="20"/>
      <c r="OKA694" s="20"/>
      <c r="OKC694" s="20"/>
      <c r="OKH694" s="20"/>
      <c r="OKI694" s="20"/>
      <c r="OKK694" s="20"/>
      <c r="OKP694" s="20"/>
      <c r="OKQ694" s="20"/>
      <c r="OKS694" s="20"/>
      <c r="OKX694" s="20"/>
      <c r="OKY694" s="20"/>
      <c r="OLA694" s="20"/>
      <c r="OLF694" s="20"/>
      <c r="OLG694" s="20"/>
      <c r="OLI694" s="20"/>
      <c r="OLN694" s="20"/>
      <c r="OLO694" s="20"/>
      <c r="OLQ694" s="20"/>
      <c r="OLV694" s="20"/>
      <c r="OLW694" s="20"/>
      <c r="OLY694" s="20"/>
      <c r="OMD694" s="20"/>
      <c r="OME694" s="20"/>
      <c r="OMG694" s="20"/>
      <c r="OML694" s="20"/>
      <c r="OMM694" s="20"/>
      <c r="OMO694" s="20"/>
      <c r="OMT694" s="20"/>
      <c r="OMU694" s="20"/>
      <c r="OMW694" s="20"/>
      <c r="ONB694" s="20"/>
      <c r="ONC694" s="20"/>
      <c r="ONE694" s="20"/>
      <c r="ONJ694" s="20"/>
      <c r="ONK694" s="20"/>
      <c r="ONM694" s="20"/>
      <c r="ONR694" s="20"/>
      <c r="ONS694" s="20"/>
      <c r="ONU694" s="20"/>
      <c r="ONZ694" s="20"/>
      <c r="OOA694" s="20"/>
      <c r="OOC694" s="20"/>
      <c r="OOH694" s="20"/>
      <c r="OOI694" s="20"/>
      <c r="OOK694" s="20"/>
      <c r="OOP694" s="20"/>
      <c r="OOQ694" s="20"/>
      <c r="OOS694" s="20"/>
      <c r="OOX694" s="20"/>
      <c r="OOY694" s="20"/>
      <c r="OPA694" s="20"/>
      <c r="OPF694" s="20"/>
      <c r="OPG694" s="20"/>
      <c r="OPI694" s="20"/>
      <c r="OPN694" s="20"/>
      <c r="OPO694" s="20"/>
      <c r="OPQ694" s="20"/>
      <c r="OPV694" s="20"/>
      <c r="OPW694" s="20"/>
      <c r="OPY694" s="20"/>
      <c r="OQD694" s="20"/>
      <c r="OQE694" s="20"/>
      <c r="OQG694" s="20"/>
      <c r="OQL694" s="20"/>
      <c r="OQM694" s="20"/>
      <c r="OQO694" s="20"/>
      <c r="OQT694" s="20"/>
      <c r="OQU694" s="20"/>
      <c r="OQW694" s="20"/>
      <c r="ORB694" s="20"/>
      <c r="ORC694" s="20"/>
      <c r="ORE694" s="20"/>
      <c r="ORJ694" s="20"/>
      <c r="ORK694" s="20"/>
      <c r="ORM694" s="20"/>
      <c r="ORR694" s="20"/>
      <c r="ORS694" s="20"/>
      <c r="ORU694" s="20"/>
      <c r="ORZ694" s="20"/>
      <c r="OSA694" s="20"/>
      <c r="OSC694" s="20"/>
      <c r="OSH694" s="20"/>
      <c r="OSI694" s="20"/>
      <c r="OSK694" s="20"/>
      <c r="OSP694" s="20"/>
      <c r="OSQ694" s="20"/>
      <c r="OSS694" s="20"/>
      <c r="OSX694" s="20"/>
      <c r="OSY694" s="20"/>
      <c r="OTA694" s="20"/>
      <c r="OTF694" s="20"/>
      <c r="OTG694" s="20"/>
      <c r="OTI694" s="20"/>
      <c r="OTN694" s="20"/>
      <c r="OTO694" s="20"/>
      <c r="OTQ694" s="20"/>
      <c r="OTV694" s="20"/>
      <c r="OTW694" s="20"/>
      <c r="OTY694" s="20"/>
      <c r="OUD694" s="20"/>
      <c r="OUE694" s="20"/>
      <c r="OUG694" s="20"/>
      <c r="OUL694" s="20"/>
      <c r="OUM694" s="20"/>
      <c r="OUO694" s="20"/>
      <c r="OUT694" s="20"/>
      <c r="OUU694" s="20"/>
      <c r="OUW694" s="20"/>
      <c r="OVB694" s="20"/>
      <c r="OVC694" s="20"/>
      <c r="OVE694" s="20"/>
      <c r="OVJ694" s="20"/>
      <c r="OVK694" s="20"/>
      <c r="OVM694" s="20"/>
      <c r="OVR694" s="20"/>
      <c r="OVS694" s="20"/>
      <c r="OVU694" s="20"/>
      <c r="OVZ694" s="20"/>
      <c r="OWA694" s="20"/>
      <c r="OWC694" s="20"/>
      <c r="OWH694" s="20"/>
      <c r="OWI694" s="20"/>
      <c r="OWK694" s="20"/>
      <c r="OWP694" s="20"/>
      <c r="OWQ694" s="20"/>
      <c r="OWS694" s="20"/>
      <c r="OWX694" s="20"/>
      <c r="OWY694" s="20"/>
      <c r="OXA694" s="20"/>
      <c r="OXF694" s="20"/>
      <c r="OXG694" s="20"/>
      <c r="OXI694" s="20"/>
      <c r="OXN694" s="20"/>
      <c r="OXO694" s="20"/>
      <c r="OXQ694" s="20"/>
      <c r="OXV694" s="20"/>
      <c r="OXW694" s="20"/>
      <c r="OXY694" s="20"/>
      <c r="OYD694" s="20"/>
      <c r="OYE694" s="20"/>
      <c r="OYG694" s="20"/>
      <c r="OYL694" s="20"/>
      <c r="OYM694" s="20"/>
      <c r="OYO694" s="20"/>
      <c r="OYT694" s="20"/>
      <c r="OYU694" s="20"/>
      <c r="OYW694" s="20"/>
      <c r="OZB694" s="20"/>
      <c r="OZC694" s="20"/>
      <c r="OZE694" s="20"/>
      <c r="OZJ694" s="20"/>
      <c r="OZK694" s="20"/>
      <c r="OZM694" s="20"/>
      <c r="OZR694" s="20"/>
      <c r="OZS694" s="20"/>
      <c r="OZU694" s="20"/>
      <c r="OZZ694" s="20"/>
      <c r="PAA694" s="20"/>
      <c r="PAC694" s="20"/>
      <c r="PAH694" s="20"/>
      <c r="PAI694" s="20"/>
      <c r="PAK694" s="20"/>
      <c r="PAP694" s="20"/>
      <c r="PAQ694" s="20"/>
      <c r="PAS694" s="20"/>
      <c r="PAX694" s="20"/>
      <c r="PAY694" s="20"/>
      <c r="PBA694" s="20"/>
      <c r="PBF694" s="20"/>
      <c r="PBG694" s="20"/>
      <c r="PBI694" s="20"/>
      <c r="PBN694" s="20"/>
      <c r="PBO694" s="20"/>
      <c r="PBQ694" s="20"/>
      <c r="PBV694" s="20"/>
      <c r="PBW694" s="20"/>
      <c r="PBY694" s="20"/>
      <c r="PCD694" s="20"/>
      <c r="PCE694" s="20"/>
      <c r="PCG694" s="20"/>
      <c r="PCL694" s="20"/>
      <c r="PCM694" s="20"/>
      <c r="PCO694" s="20"/>
      <c r="PCT694" s="20"/>
      <c r="PCU694" s="20"/>
      <c r="PCW694" s="20"/>
      <c r="PDB694" s="20"/>
      <c r="PDC694" s="20"/>
      <c r="PDE694" s="20"/>
      <c r="PDJ694" s="20"/>
      <c r="PDK694" s="20"/>
      <c r="PDM694" s="20"/>
      <c r="PDR694" s="20"/>
      <c r="PDS694" s="20"/>
      <c r="PDU694" s="20"/>
      <c r="PDZ694" s="20"/>
      <c r="PEA694" s="20"/>
      <c r="PEC694" s="20"/>
      <c r="PEH694" s="20"/>
      <c r="PEI694" s="20"/>
      <c r="PEK694" s="20"/>
      <c r="PEP694" s="20"/>
      <c r="PEQ694" s="20"/>
      <c r="PES694" s="20"/>
      <c r="PEX694" s="20"/>
      <c r="PEY694" s="20"/>
      <c r="PFA694" s="20"/>
      <c r="PFF694" s="20"/>
      <c r="PFG694" s="20"/>
      <c r="PFI694" s="20"/>
      <c r="PFN694" s="20"/>
      <c r="PFO694" s="20"/>
      <c r="PFQ694" s="20"/>
      <c r="PFV694" s="20"/>
      <c r="PFW694" s="20"/>
      <c r="PFY694" s="20"/>
      <c r="PGD694" s="20"/>
      <c r="PGE694" s="20"/>
      <c r="PGG694" s="20"/>
      <c r="PGL694" s="20"/>
      <c r="PGM694" s="20"/>
      <c r="PGO694" s="20"/>
      <c r="PGT694" s="20"/>
      <c r="PGU694" s="20"/>
      <c r="PGW694" s="20"/>
      <c r="PHB694" s="20"/>
      <c r="PHC694" s="20"/>
      <c r="PHE694" s="20"/>
      <c r="PHJ694" s="20"/>
      <c r="PHK694" s="20"/>
      <c r="PHM694" s="20"/>
      <c r="PHR694" s="20"/>
      <c r="PHS694" s="20"/>
      <c r="PHU694" s="20"/>
      <c r="PHZ694" s="20"/>
      <c r="PIA694" s="20"/>
      <c r="PIC694" s="20"/>
      <c r="PIH694" s="20"/>
      <c r="PII694" s="20"/>
      <c r="PIK694" s="20"/>
      <c r="PIP694" s="20"/>
      <c r="PIQ694" s="20"/>
      <c r="PIS694" s="20"/>
      <c r="PIX694" s="20"/>
      <c r="PIY694" s="20"/>
      <c r="PJA694" s="20"/>
      <c r="PJF694" s="20"/>
      <c r="PJG694" s="20"/>
      <c r="PJI694" s="20"/>
      <c r="PJN694" s="20"/>
      <c r="PJO694" s="20"/>
      <c r="PJQ694" s="20"/>
      <c r="PJV694" s="20"/>
      <c r="PJW694" s="20"/>
      <c r="PJY694" s="20"/>
      <c r="PKD694" s="20"/>
      <c r="PKE694" s="20"/>
      <c r="PKG694" s="20"/>
      <c r="PKL694" s="20"/>
      <c r="PKM694" s="20"/>
      <c r="PKO694" s="20"/>
      <c r="PKT694" s="20"/>
      <c r="PKU694" s="20"/>
      <c r="PKW694" s="20"/>
      <c r="PLB694" s="20"/>
      <c r="PLC694" s="20"/>
      <c r="PLE694" s="20"/>
      <c r="PLJ694" s="20"/>
      <c r="PLK694" s="20"/>
      <c r="PLM694" s="20"/>
      <c r="PLR694" s="20"/>
      <c r="PLS694" s="20"/>
      <c r="PLU694" s="20"/>
      <c r="PLZ694" s="20"/>
      <c r="PMA694" s="20"/>
      <c r="PMC694" s="20"/>
      <c r="PMH694" s="20"/>
      <c r="PMI694" s="20"/>
      <c r="PMK694" s="20"/>
      <c r="PMP694" s="20"/>
      <c r="PMQ694" s="20"/>
      <c r="PMS694" s="20"/>
      <c r="PMX694" s="20"/>
      <c r="PMY694" s="20"/>
      <c r="PNA694" s="20"/>
      <c r="PNF694" s="20"/>
      <c r="PNG694" s="20"/>
      <c r="PNI694" s="20"/>
      <c r="PNN694" s="20"/>
      <c r="PNO694" s="20"/>
      <c r="PNQ694" s="20"/>
      <c r="PNV694" s="20"/>
      <c r="PNW694" s="20"/>
      <c r="PNY694" s="20"/>
      <c r="POD694" s="20"/>
      <c r="POE694" s="20"/>
      <c r="POG694" s="20"/>
      <c r="POL694" s="20"/>
      <c r="POM694" s="20"/>
      <c r="POO694" s="20"/>
      <c r="POT694" s="20"/>
      <c r="POU694" s="20"/>
      <c r="POW694" s="20"/>
      <c r="PPB694" s="20"/>
      <c r="PPC694" s="20"/>
      <c r="PPE694" s="20"/>
      <c r="PPJ694" s="20"/>
      <c r="PPK694" s="20"/>
      <c r="PPM694" s="20"/>
      <c r="PPR694" s="20"/>
      <c r="PPS694" s="20"/>
      <c r="PPU694" s="20"/>
      <c r="PPZ694" s="20"/>
      <c r="PQA694" s="20"/>
      <c r="PQC694" s="20"/>
      <c r="PQH694" s="20"/>
      <c r="PQI694" s="20"/>
      <c r="PQK694" s="20"/>
      <c r="PQP694" s="20"/>
      <c r="PQQ694" s="20"/>
      <c r="PQS694" s="20"/>
      <c r="PQX694" s="20"/>
      <c r="PQY694" s="20"/>
      <c r="PRA694" s="20"/>
      <c r="PRF694" s="20"/>
      <c r="PRG694" s="20"/>
      <c r="PRI694" s="20"/>
      <c r="PRN694" s="20"/>
      <c r="PRO694" s="20"/>
      <c r="PRQ694" s="20"/>
      <c r="PRV694" s="20"/>
      <c r="PRW694" s="20"/>
      <c r="PRY694" s="20"/>
      <c r="PSD694" s="20"/>
      <c r="PSE694" s="20"/>
      <c r="PSG694" s="20"/>
      <c r="PSL694" s="20"/>
      <c r="PSM694" s="20"/>
      <c r="PSO694" s="20"/>
      <c r="PST694" s="20"/>
      <c r="PSU694" s="20"/>
      <c r="PSW694" s="20"/>
      <c r="PTB694" s="20"/>
      <c r="PTC694" s="20"/>
      <c r="PTE694" s="20"/>
      <c r="PTJ694" s="20"/>
      <c r="PTK694" s="20"/>
      <c r="PTM694" s="20"/>
      <c r="PTR694" s="20"/>
      <c r="PTS694" s="20"/>
      <c r="PTU694" s="20"/>
      <c r="PTZ694" s="20"/>
      <c r="PUA694" s="20"/>
      <c r="PUC694" s="20"/>
      <c r="PUH694" s="20"/>
      <c r="PUI694" s="20"/>
      <c r="PUK694" s="20"/>
      <c r="PUP694" s="20"/>
      <c r="PUQ694" s="20"/>
      <c r="PUS694" s="20"/>
      <c r="PUX694" s="20"/>
      <c r="PUY694" s="20"/>
      <c r="PVA694" s="20"/>
      <c r="PVF694" s="20"/>
      <c r="PVG694" s="20"/>
      <c r="PVI694" s="20"/>
      <c r="PVN694" s="20"/>
      <c r="PVO694" s="20"/>
      <c r="PVQ694" s="20"/>
      <c r="PVV694" s="20"/>
      <c r="PVW694" s="20"/>
      <c r="PVY694" s="20"/>
      <c r="PWD694" s="20"/>
      <c r="PWE694" s="20"/>
      <c r="PWG694" s="20"/>
      <c r="PWL694" s="20"/>
      <c r="PWM694" s="20"/>
      <c r="PWO694" s="20"/>
      <c r="PWT694" s="20"/>
      <c r="PWU694" s="20"/>
      <c r="PWW694" s="20"/>
      <c r="PXB694" s="20"/>
      <c r="PXC694" s="20"/>
      <c r="PXE694" s="20"/>
      <c r="PXJ694" s="20"/>
      <c r="PXK694" s="20"/>
      <c r="PXM694" s="20"/>
      <c r="PXR694" s="20"/>
      <c r="PXS694" s="20"/>
      <c r="PXU694" s="20"/>
      <c r="PXZ694" s="20"/>
      <c r="PYA694" s="20"/>
      <c r="PYC694" s="20"/>
      <c r="PYH694" s="20"/>
      <c r="PYI694" s="20"/>
      <c r="PYK694" s="20"/>
      <c r="PYP694" s="20"/>
      <c r="PYQ694" s="20"/>
      <c r="PYS694" s="20"/>
      <c r="PYX694" s="20"/>
      <c r="PYY694" s="20"/>
      <c r="PZA694" s="20"/>
      <c r="PZF694" s="20"/>
      <c r="PZG694" s="20"/>
      <c r="PZI694" s="20"/>
      <c r="PZN694" s="20"/>
      <c r="PZO694" s="20"/>
      <c r="PZQ694" s="20"/>
      <c r="PZV694" s="20"/>
      <c r="PZW694" s="20"/>
      <c r="PZY694" s="20"/>
      <c r="QAD694" s="20"/>
      <c r="QAE694" s="20"/>
      <c r="QAG694" s="20"/>
      <c r="QAL694" s="20"/>
      <c r="QAM694" s="20"/>
      <c r="QAO694" s="20"/>
      <c r="QAT694" s="20"/>
      <c r="QAU694" s="20"/>
      <c r="QAW694" s="20"/>
      <c r="QBB694" s="20"/>
      <c r="QBC694" s="20"/>
      <c r="QBE694" s="20"/>
      <c r="QBJ694" s="20"/>
      <c r="QBK694" s="20"/>
      <c r="QBM694" s="20"/>
      <c r="QBR694" s="20"/>
      <c r="QBS694" s="20"/>
      <c r="QBU694" s="20"/>
      <c r="QBZ694" s="20"/>
      <c r="QCA694" s="20"/>
      <c r="QCC694" s="20"/>
      <c r="QCH694" s="20"/>
      <c r="QCI694" s="20"/>
      <c r="QCK694" s="20"/>
      <c r="QCP694" s="20"/>
      <c r="QCQ694" s="20"/>
      <c r="QCS694" s="20"/>
      <c r="QCX694" s="20"/>
      <c r="QCY694" s="20"/>
      <c r="QDA694" s="20"/>
      <c r="QDF694" s="20"/>
      <c r="QDG694" s="20"/>
      <c r="QDI694" s="20"/>
      <c r="QDN694" s="20"/>
      <c r="QDO694" s="20"/>
      <c r="QDQ694" s="20"/>
      <c r="QDV694" s="20"/>
      <c r="QDW694" s="20"/>
      <c r="QDY694" s="20"/>
      <c r="QED694" s="20"/>
      <c r="QEE694" s="20"/>
      <c r="QEG694" s="20"/>
      <c r="QEL694" s="20"/>
      <c r="QEM694" s="20"/>
      <c r="QEO694" s="20"/>
      <c r="QET694" s="20"/>
      <c r="QEU694" s="20"/>
      <c r="QEW694" s="20"/>
      <c r="QFB694" s="20"/>
      <c r="QFC694" s="20"/>
      <c r="QFE694" s="20"/>
      <c r="QFJ694" s="20"/>
      <c r="QFK694" s="20"/>
      <c r="QFM694" s="20"/>
      <c r="QFR694" s="20"/>
      <c r="QFS694" s="20"/>
      <c r="QFU694" s="20"/>
      <c r="QFZ694" s="20"/>
      <c r="QGA694" s="20"/>
      <c r="QGC694" s="20"/>
      <c r="QGH694" s="20"/>
      <c r="QGI694" s="20"/>
      <c r="QGK694" s="20"/>
      <c r="QGP694" s="20"/>
      <c r="QGQ694" s="20"/>
      <c r="QGS694" s="20"/>
      <c r="QGX694" s="20"/>
      <c r="QGY694" s="20"/>
      <c r="QHA694" s="20"/>
      <c r="QHF694" s="20"/>
      <c r="QHG694" s="20"/>
      <c r="QHI694" s="20"/>
      <c r="QHN694" s="20"/>
      <c r="QHO694" s="20"/>
      <c r="QHQ694" s="20"/>
      <c r="QHV694" s="20"/>
      <c r="QHW694" s="20"/>
      <c r="QHY694" s="20"/>
      <c r="QID694" s="20"/>
      <c r="QIE694" s="20"/>
      <c r="QIG694" s="20"/>
      <c r="QIL694" s="20"/>
      <c r="QIM694" s="20"/>
      <c r="QIO694" s="20"/>
      <c r="QIT694" s="20"/>
      <c r="QIU694" s="20"/>
      <c r="QIW694" s="20"/>
      <c r="QJB694" s="20"/>
      <c r="QJC694" s="20"/>
      <c r="QJE694" s="20"/>
      <c r="QJJ694" s="20"/>
      <c r="QJK694" s="20"/>
      <c r="QJM694" s="20"/>
      <c r="QJR694" s="20"/>
      <c r="QJS694" s="20"/>
      <c r="QJU694" s="20"/>
      <c r="QJZ694" s="20"/>
      <c r="QKA694" s="20"/>
      <c r="QKC694" s="20"/>
      <c r="QKH694" s="20"/>
      <c r="QKI694" s="20"/>
      <c r="QKK694" s="20"/>
      <c r="QKP694" s="20"/>
      <c r="QKQ694" s="20"/>
      <c r="QKS694" s="20"/>
      <c r="QKX694" s="20"/>
      <c r="QKY694" s="20"/>
      <c r="QLA694" s="20"/>
      <c r="QLF694" s="20"/>
      <c r="QLG694" s="20"/>
      <c r="QLI694" s="20"/>
      <c r="QLN694" s="20"/>
      <c r="QLO694" s="20"/>
      <c r="QLQ694" s="20"/>
      <c r="QLV694" s="20"/>
      <c r="QLW694" s="20"/>
      <c r="QLY694" s="20"/>
      <c r="QMD694" s="20"/>
      <c r="QME694" s="20"/>
      <c r="QMG694" s="20"/>
      <c r="QML694" s="20"/>
      <c r="QMM694" s="20"/>
      <c r="QMO694" s="20"/>
      <c r="QMT694" s="20"/>
      <c r="QMU694" s="20"/>
      <c r="QMW694" s="20"/>
      <c r="QNB694" s="20"/>
      <c r="QNC694" s="20"/>
      <c r="QNE694" s="20"/>
      <c r="QNJ694" s="20"/>
      <c r="QNK694" s="20"/>
      <c r="QNM694" s="20"/>
      <c r="QNR694" s="20"/>
      <c r="QNS694" s="20"/>
      <c r="QNU694" s="20"/>
      <c r="QNZ694" s="20"/>
      <c r="QOA694" s="20"/>
      <c r="QOC694" s="20"/>
      <c r="QOH694" s="20"/>
      <c r="QOI694" s="20"/>
      <c r="QOK694" s="20"/>
      <c r="QOP694" s="20"/>
      <c r="QOQ694" s="20"/>
      <c r="QOS694" s="20"/>
      <c r="QOX694" s="20"/>
      <c r="QOY694" s="20"/>
      <c r="QPA694" s="20"/>
      <c r="QPF694" s="20"/>
      <c r="QPG694" s="20"/>
      <c r="QPI694" s="20"/>
      <c r="QPN694" s="20"/>
      <c r="QPO694" s="20"/>
      <c r="QPQ694" s="20"/>
      <c r="QPV694" s="20"/>
      <c r="QPW694" s="20"/>
      <c r="QPY694" s="20"/>
      <c r="QQD694" s="20"/>
      <c r="QQE694" s="20"/>
      <c r="QQG694" s="20"/>
      <c r="QQL694" s="20"/>
      <c r="QQM694" s="20"/>
      <c r="QQO694" s="20"/>
      <c r="QQT694" s="20"/>
      <c r="QQU694" s="20"/>
      <c r="QQW694" s="20"/>
      <c r="QRB694" s="20"/>
      <c r="QRC694" s="20"/>
      <c r="QRE694" s="20"/>
      <c r="QRJ694" s="20"/>
      <c r="QRK694" s="20"/>
      <c r="QRM694" s="20"/>
      <c r="QRR694" s="20"/>
      <c r="QRS694" s="20"/>
      <c r="QRU694" s="20"/>
      <c r="QRZ694" s="20"/>
      <c r="QSA694" s="20"/>
      <c r="QSC694" s="20"/>
      <c r="QSH694" s="20"/>
      <c r="QSI694" s="20"/>
      <c r="QSK694" s="20"/>
      <c r="QSP694" s="20"/>
      <c r="QSQ694" s="20"/>
      <c r="QSS694" s="20"/>
      <c r="QSX694" s="20"/>
      <c r="QSY694" s="20"/>
      <c r="QTA694" s="20"/>
      <c r="QTF694" s="20"/>
      <c r="QTG694" s="20"/>
      <c r="QTI694" s="20"/>
      <c r="QTN694" s="20"/>
      <c r="QTO694" s="20"/>
      <c r="QTQ694" s="20"/>
      <c r="QTV694" s="20"/>
      <c r="QTW694" s="20"/>
      <c r="QTY694" s="20"/>
      <c r="QUD694" s="20"/>
      <c r="QUE694" s="20"/>
      <c r="QUG694" s="20"/>
      <c r="QUL694" s="20"/>
      <c r="QUM694" s="20"/>
      <c r="QUO694" s="20"/>
      <c r="QUT694" s="20"/>
      <c r="QUU694" s="20"/>
      <c r="QUW694" s="20"/>
      <c r="QVB694" s="20"/>
      <c r="QVC694" s="20"/>
      <c r="QVE694" s="20"/>
      <c r="QVJ694" s="20"/>
      <c r="QVK694" s="20"/>
      <c r="QVM694" s="20"/>
      <c r="QVR694" s="20"/>
      <c r="QVS694" s="20"/>
      <c r="QVU694" s="20"/>
      <c r="QVZ694" s="20"/>
      <c r="QWA694" s="20"/>
      <c r="QWC694" s="20"/>
      <c r="QWH694" s="20"/>
      <c r="QWI694" s="20"/>
      <c r="QWK694" s="20"/>
      <c r="QWP694" s="20"/>
      <c r="QWQ694" s="20"/>
      <c r="QWS694" s="20"/>
      <c r="QWX694" s="20"/>
      <c r="QWY694" s="20"/>
      <c r="QXA694" s="20"/>
      <c r="QXF694" s="20"/>
      <c r="QXG694" s="20"/>
      <c r="QXI694" s="20"/>
      <c r="QXN694" s="20"/>
      <c r="QXO694" s="20"/>
      <c r="QXQ694" s="20"/>
      <c r="QXV694" s="20"/>
      <c r="QXW694" s="20"/>
      <c r="QXY694" s="20"/>
      <c r="QYD694" s="20"/>
      <c r="QYE694" s="20"/>
      <c r="QYG694" s="20"/>
      <c r="QYL694" s="20"/>
      <c r="QYM694" s="20"/>
      <c r="QYO694" s="20"/>
      <c r="QYT694" s="20"/>
      <c r="QYU694" s="20"/>
      <c r="QYW694" s="20"/>
      <c r="QZB694" s="20"/>
      <c r="QZC694" s="20"/>
      <c r="QZE694" s="20"/>
      <c r="QZJ694" s="20"/>
      <c r="QZK694" s="20"/>
      <c r="QZM694" s="20"/>
      <c r="QZR694" s="20"/>
      <c r="QZS694" s="20"/>
      <c r="QZU694" s="20"/>
      <c r="QZZ694" s="20"/>
      <c r="RAA694" s="20"/>
      <c r="RAC694" s="20"/>
      <c r="RAH694" s="20"/>
      <c r="RAI694" s="20"/>
      <c r="RAK694" s="20"/>
      <c r="RAP694" s="20"/>
      <c r="RAQ694" s="20"/>
      <c r="RAS694" s="20"/>
      <c r="RAX694" s="20"/>
      <c r="RAY694" s="20"/>
      <c r="RBA694" s="20"/>
      <c r="RBF694" s="20"/>
      <c r="RBG694" s="20"/>
      <c r="RBI694" s="20"/>
      <c r="RBN694" s="20"/>
      <c r="RBO694" s="20"/>
      <c r="RBQ694" s="20"/>
      <c r="RBV694" s="20"/>
      <c r="RBW694" s="20"/>
      <c r="RBY694" s="20"/>
      <c r="RCD694" s="20"/>
      <c r="RCE694" s="20"/>
      <c r="RCG694" s="20"/>
      <c r="RCL694" s="20"/>
      <c r="RCM694" s="20"/>
      <c r="RCO694" s="20"/>
      <c r="RCT694" s="20"/>
      <c r="RCU694" s="20"/>
      <c r="RCW694" s="20"/>
      <c r="RDB694" s="20"/>
      <c r="RDC694" s="20"/>
      <c r="RDE694" s="20"/>
      <c r="RDJ694" s="20"/>
      <c r="RDK694" s="20"/>
      <c r="RDM694" s="20"/>
      <c r="RDR694" s="20"/>
      <c r="RDS694" s="20"/>
      <c r="RDU694" s="20"/>
      <c r="RDZ694" s="20"/>
      <c r="REA694" s="20"/>
      <c r="REC694" s="20"/>
      <c r="REH694" s="20"/>
      <c r="REI694" s="20"/>
      <c r="REK694" s="20"/>
      <c r="REP694" s="20"/>
      <c r="REQ694" s="20"/>
      <c r="RES694" s="20"/>
      <c r="REX694" s="20"/>
      <c r="REY694" s="20"/>
      <c r="RFA694" s="20"/>
      <c r="RFF694" s="20"/>
      <c r="RFG694" s="20"/>
      <c r="RFI694" s="20"/>
      <c r="RFN694" s="20"/>
      <c r="RFO694" s="20"/>
      <c r="RFQ694" s="20"/>
      <c r="RFV694" s="20"/>
      <c r="RFW694" s="20"/>
      <c r="RFY694" s="20"/>
      <c r="RGD694" s="20"/>
      <c r="RGE694" s="20"/>
      <c r="RGG694" s="20"/>
      <c r="RGL694" s="20"/>
      <c r="RGM694" s="20"/>
      <c r="RGO694" s="20"/>
      <c r="RGT694" s="20"/>
      <c r="RGU694" s="20"/>
      <c r="RGW694" s="20"/>
      <c r="RHB694" s="20"/>
      <c r="RHC694" s="20"/>
      <c r="RHE694" s="20"/>
      <c r="RHJ694" s="20"/>
      <c r="RHK694" s="20"/>
      <c r="RHM694" s="20"/>
      <c r="RHR694" s="20"/>
      <c r="RHS694" s="20"/>
      <c r="RHU694" s="20"/>
      <c r="RHZ694" s="20"/>
      <c r="RIA694" s="20"/>
      <c r="RIC694" s="20"/>
      <c r="RIH694" s="20"/>
      <c r="RII694" s="20"/>
      <c r="RIK694" s="20"/>
      <c r="RIP694" s="20"/>
      <c r="RIQ694" s="20"/>
      <c r="RIS694" s="20"/>
      <c r="RIX694" s="20"/>
      <c r="RIY694" s="20"/>
      <c r="RJA694" s="20"/>
      <c r="RJF694" s="20"/>
      <c r="RJG694" s="20"/>
      <c r="RJI694" s="20"/>
      <c r="RJN694" s="20"/>
      <c r="RJO694" s="20"/>
      <c r="RJQ694" s="20"/>
      <c r="RJV694" s="20"/>
      <c r="RJW694" s="20"/>
      <c r="RJY694" s="20"/>
      <c r="RKD694" s="20"/>
      <c r="RKE694" s="20"/>
      <c r="RKG694" s="20"/>
      <c r="RKL694" s="20"/>
      <c r="RKM694" s="20"/>
      <c r="RKO694" s="20"/>
      <c r="RKT694" s="20"/>
      <c r="RKU694" s="20"/>
      <c r="RKW694" s="20"/>
      <c r="RLB694" s="20"/>
      <c r="RLC694" s="20"/>
      <c r="RLE694" s="20"/>
      <c r="RLJ694" s="20"/>
      <c r="RLK694" s="20"/>
      <c r="RLM694" s="20"/>
      <c r="RLR694" s="20"/>
      <c r="RLS694" s="20"/>
      <c r="RLU694" s="20"/>
      <c r="RLZ694" s="20"/>
      <c r="RMA694" s="20"/>
      <c r="RMC694" s="20"/>
      <c r="RMH694" s="20"/>
      <c r="RMI694" s="20"/>
      <c r="RMK694" s="20"/>
      <c r="RMP694" s="20"/>
      <c r="RMQ694" s="20"/>
      <c r="RMS694" s="20"/>
      <c r="RMX694" s="20"/>
      <c r="RMY694" s="20"/>
      <c r="RNA694" s="20"/>
      <c r="RNF694" s="20"/>
      <c r="RNG694" s="20"/>
      <c r="RNI694" s="20"/>
      <c r="RNN694" s="20"/>
      <c r="RNO694" s="20"/>
      <c r="RNQ694" s="20"/>
      <c r="RNV694" s="20"/>
      <c r="RNW694" s="20"/>
      <c r="RNY694" s="20"/>
      <c r="ROD694" s="20"/>
      <c r="ROE694" s="20"/>
      <c r="ROG694" s="20"/>
      <c r="ROL694" s="20"/>
      <c r="ROM694" s="20"/>
      <c r="ROO694" s="20"/>
      <c r="ROT694" s="20"/>
      <c r="ROU694" s="20"/>
      <c r="ROW694" s="20"/>
      <c r="RPB694" s="20"/>
      <c r="RPC694" s="20"/>
      <c r="RPE694" s="20"/>
      <c r="RPJ694" s="20"/>
      <c r="RPK694" s="20"/>
      <c r="RPM694" s="20"/>
      <c r="RPR694" s="20"/>
      <c r="RPS694" s="20"/>
      <c r="RPU694" s="20"/>
      <c r="RPZ694" s="20"/>
      <c r="RQA694" s="20"/>
      <c r="RQC694" s="20"/>
      <c r="RQH694" s="20"/>
      <c r="RQI694" s="20"/>
      <c r="RQK694" s="20"/>
      <c r="RQP694" s="20"/>
      <c r="RQQ694" s="20"/>
      <c r="RQS694" s="20"/>
      <c r="RQX694" s="20"/>
      <c r="RQY694" s="20"/>
      <c r="RRA694" s="20"/>
      <c r="RRF694" s="20"/>
      <c r="RRG694" s="20"/>
      <c r="RRI694" s="20"/>
      <c r="RRN694" s="20"/>
      <c r="RRO694" s="20"/>
      <c r="RRQ694" s="20"/>
      <c r="RRV694" s="20"/>
      <c r="RRW694" s="20"/>
      <c r="RRY694" s="20"/>
      <c r="RSD694" s="20"/>
      <c r="RSE694" s="20"/>
      <c r="RSG694" s="20"/>
      <c r="RSL694" s="20"/>
      <c r="RSM694" s="20"/>
      <c r="RSO694" s="20"/>
      <c r="RST694" s="20"/>
      <c r="RSU694" s="20"/>
      <c r="RSW694" s="20"/>
      <c r="RTB694" s="20"/>
      <c r="RTC694" s="20"/>
      <c r="RTE694" s="20"/>
      <c r="RTJ694" s="20"/>
      <c r="RTK694" s="20"/>
      <c r="RTM694" s="20"/>
      <c r="RTR694" s="20"/>
      <c r="RTS694" s="20"/>
      <c r="RTU694" s="20"/>
      <c r="RTZ694" s="20"/>
      <c r="RUA694" s="20"/>
      <c r="RUC694" s="20"/>
      <c r="RUH694" s="20"/>
      <c r="RUI694" s="20"/>
      <c r="RUK694" s="20"/>
      <c r="RUP694" s="20"/>
      <c r="RUQ694" s="20"/>
      <c r="RUS694" s="20"/>
      <c r="RUX694" s="20"/>
      <c r="RUY694" s="20"/>
      <c r="RVA694" s="20"/>
      <c r="RVF694" s="20"/>
      <c r="RVG694" s="20"/>
      <c r="RVI694" s="20"/>
      <c r="RVN694" s="20"/>
      <c r="RVO694" s="20"/>
      <c r="RVQ694" s="20"/>
      <c r="RVV694" s="20"/>
      <c r="RVW694" s="20"/>
      <c r="RVY694" s="20"/>
      <c r="RWD694" s="20"/>
      <c r="RWE694" s="20"/>
      <c r="RWG694" s="20"/>
      <c r="RWL694" s="20"/>
      <c r="RWM694" s="20"/>
      <c r="RWO694" s="20"/>
      <c r="RWT694" s="20"/>
      <c r="RWU694" s="20"/>
      <c r="RWW694" s="20"/>
      <c r="RXB694" s="20"/>
      <c r="RXC694" s="20"/>
      <c r="RXE694" s="20"/>
      <c r="RXJ694" s="20"/>
      <c r="RXK694" s="20"/>
      <c r="RXM694" s="20"/>
      <c r="RXR694" s="20"/>
      <c r="RXS694" s="20"/>
      <c r="RXU694" s="20"/>
      <c r="RXZ694" s="20"/>
      <c r="RYA694" s="20"/>
      <c r="RYC694" s="20"/>
      <c r="RYH694" s="20"/>
      <c r="RYI694" s="20"/>
      <c r="RYK694" s="20"/>
      <c r="RYP694" s="20"/>
      <c r="RYQ694" s="20"/>
      <c r="RYS694" s="20"/>
      <c r="RYX694" s="20"/>
      <c r="RYY694" s="20"/>
      <c r="RZA694" s="20"/>
      <c r="RZF694" s="20"/>
      <c r="RZG694" s="20"/>
      <c r="RZI694" s="20"/>
      <c r="RZN694" s="20"/>
      <c r="RZO694" s="20"/>
      <c r="RZQ694" s="20"/>
      <c r="RZV694" s="20"/>
      <c r="RZW694" s="20"/>
      <c r="RZY694" s="20"/>
      <c r="SAD694" s="20"/>
      <c r="SAE694" s="20"/>
      <c r="SAG694" s="20"/>
      <c r="SAL694" s="20"/>
      <c r="SAM694" s="20"/>
      <c r="SAO694" s="20"/>
      <c r="SAT694" s="20"/>
      <c r="SAU694" s="20"/>
      <c r="SAW694" s="20"/>
      <c r="SBB694" s="20"/>
      <c r="SBC694" s="20"/>
      <c r="SBE694" s="20"/>
      <c r="SBJ694" s="20"/>
      <c r="SBK694" s="20"/>
      <c r="SBM694" s="20"/>
      <c r="SBR694" s="20"/>
      <c r="SBS694" s="20"/>
      <c r="SBU694" s="20"/>
      <c r="SBZ694" s="20"/>
      <c r="SCA694" s="20"/>
      <c r="SCC694" s="20"/>
      <c r="SCH694" s="20"/>
      <c r="SCI694" s="20"/>
      <c r="SCK694" s="20"/>
      <c r="SCP694" s="20"/>
      <c r="SCQ694" s="20"/>
      <c r="SCS694" s="20"/>
      <c r="SCX694" s="20"/>
      <c r="SCY694" s="20"/>
      <c r="SDA694" s="20"/>
      <c r="SDF694" s="20"/>
      <c r="SDG694" s="20"/>
      <c r="SDI694" s="20"/>
      <c r="SDN694" s="20"/>
      <c r="SDO694" s="20"/>
      <c r="SDQ694" s="20"/>
      <c r="SDV694" s="20"/>
      <c r="SDW694" s="20"/>
      <c r="SDY694" s="20"/>
      <c r="SED694" s="20"/>
      <c r="SEE694" s="20"/>
      <c r="SEG694" s="20"/>
      <c r="SEL694" s="20"/>
      <c r="SEM694" s="20"/>
      <c r="SEO694" s="20"/>
      <c r="SET694" s="20"/>
      <c r="SEU694" s="20"/>
      <c r="SEW694" s="20"/>
      <c r="SFB694" s="20"/>
      <c r="SFC694" s="20"/>
      <c r="SFE694" s="20"/>
      <c r="SFJ694" s="20"/>
      <c r="SFK694" s="20"/>
      <c r="SFM694" s="20"/>
      <c r="SFR694" s="20"/>
      <c r="SFS694" s="20"/>
      <c r="SFU694" s="20"/>
      <c r="SFZ694" s="20"/>
      <c r="SGA694" s="20"/>
      <c r="SGC694" s="20"/>
      <c r="SGH694" s="20"/>
      <c r="SGI694" s="20"/>
      <c r="SGK694" s="20"/>
      <c r="SGP694" s="20"/>
      <c r="SGQ694" s="20"/>
      <c r="SGS694" s="20"/>
      <c r="SGX694" s="20"/>
      <c r="SGY694" s="20"/>
      <c r="SHA694" s="20"/>
      <c r="SHF694" s="20"/>
      <c r="SHG694" s="20"/>
      <c r="SHI694" s="20"/>
      <c r="SHN694" s="20"/>
      <c r="SHO694" s="20"/>
      <c r="SHQ694" s="20"/>
      <c r="SHV694" s="20"/>
      <c r="SHW694" s="20"/>
      <c r="SHY694" s="20"/>
      <c r="SID694" s="20"/>
      <c r="SIE694" s="20"/>
      <c r="SIG694" s="20"/>
      <c r="SIL694" s="20"/>
      <c r="SIM694" s="20"/>
      <c r="SIO694" s="20"/>
      <c r="SIT694" s="20"/>
      <c r="SIU694" s="20"/>
      <c r="SIW694" s="20"/>
      <c r="SJB694" s="20"/>
      <c r="SJC694" s="20"/>
      <c r="SJE694" s="20"/>
      <c r="SJJ694" s="20"/>
      <c r="SJK694" s="20"/>
      <c r="SJM694" s="20"/>
      <c r="SJR694" s="20"/>
      <c r="SJS694" s="20"/>
      <c r="SJU694" s="20"/>
      <c r="SJZ694" s="20"/>
      <c r="SKA694" s="20"/>
      <c r="SKC694" s="20"/>
      <c r="SKH694" s="20"/>
      <c r="SKI694" s="20"/>
      <c r="SKK694" s="20"/>
      <c r="SKP694" s="20"/>
      <c r="SKQ694" s="20"/>
      <c r="SKS694" s="20"/>
      <c r="SKX694" s="20"/>
      <c r="SKY694" s="20"/>
      <c r="SLA694" s="20"/>
      <c r="SLF694" s="20"/>
      <c r="SLG694" s="20"/>
      <c r="SLI694" s="20"/>
      <c r="SLN694" s="20"/>
      <c r="SLO694" s="20"/>
      <c r="SLQ694" s="20"/>
      <c r="SLV694" s="20"/>
      <c r="SLW694" s="20"/>
      <c r="SLY694" s="20"/>
      <c r="SMD694" s="20"/>
      <c r="SME694" s="20"/>
      <c r="SMG694" s="20"/>
      <c r="SML694" s="20"/>
      <c r="SMM694" s="20"/>
      <c r="SMO694" s="20"/>
      <c r="SMT694" s="20"/>
      <c r="SMU694" s="20"/>
      <c r="SMW694" s="20"/>
      <c r="SNB694" s="20"/>
      <c r="SNC694" s="20"/>
      <c r="SNE694" s="20"/>
      <c r="SNJ694" s="20"/>
      <c r="SNK694" s="20"/>
      <c r="SNM694" s="20"/>
      <c r="SNR694" s="20"/>
      <c r="SNS694" s="20"/>
      <c r="SNU694" s="20"/>
      <c r="SNZ694" s="20"/>
      <c r="SOA694" s="20"/>
      <c r="SOC694" s="20"/>
      <c r="SOH694" s="20"/>
      <c r="SOI694" s="20"/>
      <c r="SOK694" s="20"/>
      <c r="SOP694" s="20"/>
      <c r="SOQ694" s="20"/>
      <c r="SOS694" s="20"/>
      <c r="SOX694" s="20"/>
      <c r="SOY694" s="20"/>
      <c r="SPA694" s="20"/>
      <c r="SPF694" s="20"/>
      <c r="SPG694" s="20"/>
      <c r="SPI694" s="20"/>
      <c r="SPN694" s="20"/>
      <c r="SPO694" s="20"/>
      <c r="SPQ694" s="20"/>
      <c r="SPV694" s="20"/>
      <c r="SPW694" s="20"/>
      <c r="SPY694" s="20"/>
      <c r="SQD694" s="20"/>
      <c r="SQE694" s="20"/>
      <c r="SQG694" s="20"/>
      <c r="SQL694" s="20"/>
      <c r="SQM694" s="20"/>
      <c r="SQO694" s="20"/>
      <c r="SQT694" s="20"/>
      <c r="SQU694" s="20"/>
      <c r="SQW694" s="20"/>
      <c r="SRB694" s="20"/>
      <c r="SRC694" s="20"/>
      <c r="SRE694" s="20"/>
      <c r="SRJ694" s="20"/>
      <c r="SRK694" s="20"/>
      <c r="SRM694" s="20"/>
      <c r="SRR694" s="20"/>
      <c r="SRS694" s="20"/>
      <c r="SRU694" s="20"/>
      <c r="SRZ694" s="20"/>
      <c r="SSA694" s="20"/>
      <c r="SSC694" s="20"/>
      <c r="SSH694" s="20"/>
      <c r="SSI694" s="20"/>
      <c r="SSK694" s="20"/>
      <c r="SSP694" s="20"/>
      <c r="SSQ694" s="20"/>
      <c r="SSS694" s="20"/>
      <c r="SSX694" s="20"/>
      <c r="SSY694" s="20"/>
      <c r="STA694" s="20"/>
      <c r="STF694" s="20"/>
      <c r="STG694" s="20"/>
      <c r="STI694" s="20"/>
      <c r="STN694" s="20"/>
      <c r="STO694" s="20"/>
      <c r="STQ694" s="20"/>
      <c r="STV694" s="20"/>
      <c r="STW694" s="20"/>
      <c r="STY694" s="20"/>
      <c r="SUD694" s="20"/>
      <c r="SUE694" s="20"/>
      <c r="SUG694" s="20"/>
      <c r="SUL694" s="20"/>
      <c r="SUM694" s="20"/>
      <c r="SUO694" s="20"/>
      <c r="SUT694" s="20"/>
      <c r="SUU694" s="20"/>
      <c r="SUW694" s="20"/>
      <c r="SVB694" s="20"/>
      <c r="SVC694" s="20"/>
      <c r="SVE694" s="20"/>
      <c r="SVJ694" s="20"/>
      <c r="SVK694" s="20"/>
      <c r="SVM694" s="20"/>
      <c r="SVR694" s="20"/>
      <c r="SVS694" s="20"/>
      <c r="SVU694" s="20"/>
      <c r="SVZ694" s="20"/>
      <c r="SWA694" s="20"/>
      <c r="SWC694" s="20"/>
      <c r="SWH694" s="20"/>
      <c r="SWI694" s="20"/>
      <c r="SWK694" s="20"/>
      <c r="SWP694" s="20"/>
      <c r="SWQ694" s="20"/>
      <c r="SWS694" s="20"/>
      <c r="SWX694" s="20"/>
      <c r="SWY694" s="20"/>
      <c r="SXA694" s="20"/>
      <c r="SXF694" s="20"/>
      <c r="SXG694" s="20"/>
      <c r="SXI694" s="20"/>
      <c r="SXN694" s="20"/>
      <c r="SXO694" s="20"/>
      <c r="SXQ694" s="20"/>
      <c r="SXV694" s="20"/>
      <c r="SXW694" s="20"/>
      <c r="SXY694" s="20"/>
      <c r="SYD694" s="20"/>
      <c r="SYE694" s="20"/>
      <c r="SYG694" s="20"/>
      <c r="SYL694" s="20"/>
      <c r="SYM694" s="20"/>
      <c r="SYO694" s="20"/>
      <c r="SYT694" s="20"/>
      <c r="SYU694" s="20"/>
      <c r="SYW694" s="20"/>
      <c r="SZB694" s="20"/>
      <c r="SZC694" s="20"/>
      <c r="SZE694" s="20"/>
      <c r="SZJ694" s="20"/>
      <c r="SZK694" s="20"/>
      <c r="SZM694" s="20"/>
      <c r="SZR694" s="20"/>
      <c r="SZS694" s="20"/>
      <c r="SZU694" s="20"/>
      <c r="SZZ694" s="20"/>
      <c r="TAA694" s="20"/>
      <c r="TAC694" s="20"/>
      <c r="TAH694" s="20"/>
      <c r="TAI694" s="20"/>
      <c r="TAK694" s="20"/>
      <c r="TAP694" s="20"/>
      <c r="TAQ694" s="20"/>
      <c r="TAS694" s="20"/>
      <c r="TAX694" s="20"/>
      <c r="TAY694" s="20"/>
      <c r="TBA694" s="20"/>
      <c r="TBF694" s="20"/>
      <c r="TBG694" s="20"/>
      <c r="TBI694" s="20"/>
      <c r="TBN694" s="20"/>
      <c r="TBO694" s="20"/>
      <c r="TBQ694" s="20"/>
      <c r="TBV694" s="20"/>
      <c r="TBW694" s="20"/>
      <c r="TBY694" s="20"/>
      <c r="TCD694" s="20"/>
      <c r="TCE694" s="20"/>
      <c r="TCG694" s="20"/>
      <c r="TCL694" s="20"/>
      <c r="TCM694" s="20"/>
      <c r="TCO694" s="20"/>
      <c r="TCT694" s="20"/>
      <c r="TCU694" s="20"/>
      <c r="TCW694" s="20"/>
      <c r="TDB694" s="20"/>
      <c r="TDC694" s="20"/>
      <c r="TDE694" s="20"/>
      <c r="TDJ694" s="20"/>
      <c r="TDK694" s="20"/>
      <c r="TDM694" s="20"/>
      <c r="TDR694" s="20"/>
      <c r="TDS694" s="20"/>
      <c r="TDU694" s="20"/>
      <c r="TDZ694" s="20"/>
      <c r="TEA694" s="20"/>
      <c r="TEC694" s="20"/>
      <c r="TEH694" s="20"/>
      <c r="TEI694" s="20"/>
      <c r="TEK694" s="20"/>
      <c r="TEP694" s="20"/>
      <c r="TEQ694" s="20"/>
      <c r="TES694" s="20"/>
      <c r="TEX694" s="20"/>
      <c r="TEY694" s="20"/>
      <c r="TFA694" s="20"/>
      <c r="TFF694" s="20"/>
      <c r="TFG694" s="20"/>
      <c r="TFI694" s="20"/>
      <c r="TFN694" s="20"/>
      <c r="TFO694" s="20"/>
      <c r="TFQ694" s="20"/>
      <c r="TFV694" s="20"/>
      <c r="TFW694" s="20"/>
      <c r="TFY694" s="20"/>
      <c r="TGD694" s="20"/>
      <c r="TGE694" s="20"/>
      <c r="TGG694" s="20"/>
      <c r="TGL694" s="20"/>
      <c r="TGM694" s="20"/>
      <c r="TGO694" s="20"/>
      <c r="TGT694" s="20"/>
      <c r="TGU694" s="20"/>
      <c r="TGW694" s="20"/>
      <c r="THB694" s="20"/>
      <c r="THC694" s="20"/>
      <c r="THE694" s="20"/>
      <c r="THJ694" s="20"/>
      <c r="THK694" s="20"/>
      <c r="THM694" s="20"/>
      <c r="THR694" s="20"/>
      <c r="THS694" s="20"/>
      <c r="THU694" s="20"/>
      <c r="THZ694" s="20"/>
      <c r="TIA694" s="20"/>
      <c r="TIC694" s="20"/>
      <c r="TIH694" s="20"/>
      <c r="TII694" s="20"/>
      <c r="TIK694" s="20"/>
      <c r="TIP694" s="20"/>
      <c r="TIQ694" s="20"/>
      <c r="TIS694" s="20"/>
      <c r="TIX694" s="20"/>
      <c r="TIY694" s="20"/>
      <c r="TJA694" s="20"/>
      <c r="TJF694" s="20"/>
      <c r="TJG694" s="20"/>
      <c r="TJI694" s="20"/>
      <c r="TJN694" s="20"/>
      <c r="TJO694" s="20"/>
      <c r="TJQ694" s="20"/>
      <c r="TJV694" s="20"/>
      <c r="TJW694" s="20"/>
      <c r="TJY694" s="20"/>
      <c r="TKD694" s="20"/>
      <c r="TKE694" s="20"/>
      <c r="TKG694" s="20"/>
      <c r="TKL694" s="20"/>
      <c r="TKM694" s="20"/>
      <c r="TKO694" s="20"/>
      <c r="TKT694" s="20"/>
      <c r="TKU694" s="20"/>
      <c r="TKW694" s="20"/>
      <c r="TLB694" s="20"/>
      <c r="TLC694" s="20"/>
      <c r="TLE694" s="20"/>
      <c r="TLJ694" s="20"/>
      <c r="TLK694" s="20"/>
      <c r="TLM694" s="20"/>
      <c r="TLR694" s="20"/>
      <c r="TLS694" s="20"/>
      <c r="TLU694" s="20"/>
      <c r="TLZ694" s="20"/>
      <c r="TMA694" s="20"/>
      <c r="TMC694" s="20"/>
      <c r="TMH694" s="20"/>
      <c r="TMI694" s="20"/>
      <c r="TMK694" s="20"/>
      <c r="TMP694" s="20"/>
      <c r="TMQ694" s="20"/>
      <c r="TMS694" s="20"/>
      <c r="TMX694" s="20"/>
      <c r="TMY694" s="20"/>
      <c r="TNA694" s="20"/>
      <c r="TNF694" s="20"/>
      <c r="TNG694" s="20"/>
      <c r="TNI694" s="20"/>
      <c r="TNN694" s="20"/>
      <c r="TNO694" s="20"/>
      <c r="TNQ694" s="20"/>
      <c r="TNV694" s="20"/>
      <c r="TNW694" s="20"/>
      <c r="TNY694" s="20"/>
      <c r="TOD694" s="20"/>
      <c r="TOE694" s="20"/>
      <c r="TOG694" s="20"/>
      <c r="TOL694" s="20"/>
      <c r="TOM694" s="20"/>
      <c r="TOO694" s="20"/>
      <c r="TOT694" s="20"/>
      <c r="TOU694" s="20"/>
      <c r="TOW694" s="20"/>
      <c r="TPB694" s="20"/>
      <c r="TPC694" s="20"/>
      <c r="TPE694" s="20"/>
      <c r="TPJ694" s="20"/>
      <c r="TPK694" s="20"/>
      <c r="TPM694" s="20"/>
      <c r="TPR694" s="20"/>
      <c r="TPS694" s="20"/>
      <c r="TPU694" s="20"/>
      <c r="TPZ694" s="20"/>
      <c r="TQA694" s="20"/>
      <c r="TQC694" s="20"/>
      <c r="TQH694" s="20"/>
      <c r="TQI694" s="20"/>
      <c r="TQK694" s="20"/>
      <c r="TQP694" s="20"/>
      <c r="TQQ694" s="20"/>
      <c r="TQS694" s="20"/>
      <c r="TQX694" s="20"/>
      <c r="TQY694" s="20"/>
      <c r="TRA694" s="20"/>
      <c r="TRF694" s="20"/>
      <c r="TRG694" s="20"/>
      <c r="TRI694" s="20"/>
      <c r="TRN694" s="20"/>
      <c r="TRO694" s="20"/>
      <c r="TRQ694" s="20"/>
      <c r="TRV694" s="20"/>
      <c r="TRW694" s="20"/>
      <c r="TRY694" s="20"/>
      <c r="TSD694" s="20"/>
      <c r="TSE694" s="20"/>
      <c r="TSG694" s="20"/>
      <c r="TSL694" s="20"/>
      <c r="TSM694" s="20"/>
      <c r="TSO694" s="20"/>
      <c r="TST694" s="20"/>
      <c r="TSU694" s="20"/>
      <c r="TSW694" s="20"/>
      <c r="TTB694" s="20"/>
      <c r="TTC694" s="20"/>
      <c r="TTE694" s="20"/>
      <c r="TTJ694" s="20"/>
      <c r="TTK694" s="20"/>
      <c r="TTM694" s="20"/>
      <c r="TTR694" s="20"/>
      <c r="TTS694" s="20"/>
      <c r="TTU694" s="20"/>
      <c r="TTZ694" s="20"/>
      <c r="TUA694" s="20"/>
      <c r="TUC694" s="20"/>
      <c r="TUH694" s="20"/>
      <c r="TUI694" s="20"/>
      <c r="TUK694" s="20"/>
      <c r="TUP694" s="20"/>
      <c r="TUQ694" s="20"/>
      <c r="TUS694" s="20"/>
      <c r="TUX694" s="20"/>
      <c r="TUY694" s="20"/>
      <c r="TVA694" s="20"/>
      <c r="TVF694" s="20"/>
      <c r="TVG694" s="20"/>
      <c r="TVI694" s="20"/>
      <c r="TVN694" s="20"/>
      <c r="TVO694" s="20"/>
      <c r="TVQ694" s="20"/>
      <c r="TVV694" s="20"/>
      <c r="TVW694" s="20"/>
      <c r="TVY694" s="20"/>
      <c r="TWD694" s="20"/>
      <c r="TWE694" s="20"/>
      <c r="TWG694" s="20"/>
      <c r="TWL694" s="20"/>
      <c r="TWM694" s="20"/>
      <c r="TWO694" s="20"/>
      <c r="TWT694" s="20"/>
      <c r="TWU694" s="20"/>
      <c r="TWW694" s="20"/>
      <c r="TXB694" s="20"/>
      <c r="TXC694" s="20"/>
      <c r="TXE694" s="20"/>
      <c r="TXJ694" s="20"/>
      <c r="TXK694" s="20"/>
      <c r="TXM694" s="20"/>
      <c r="TXR694" s="20"/>
      <c r="TXS694" s="20"/>
      <c r="TXU694" s="20"/>
      <c r="TXZ694" s="20"/>
      <c r="TYA694" s="20"/>
      <c r="TYC694" s="20"/>
      <c r="TYH694" s="20"/>
      <c r="TYI694" s="20"/>
      <c r="TYK694" s="20"/>
      <c r="TYP694" s="20"/>
      <c r="TYQ694" s="20"/>
      <c r="TYS694" s="20"/>
      <c r="TYX694" s="20"/>
      <c r="TYY694" s="20"/>
      <c r="TZA694" s="20"/>
      <c r="TZF694" s="20"/>
      <c r="TZG694" s="20"/>
      <c r="TZI694" s="20"/>
      <c r="TZN694" s="20"/>
      <c r="TZO694" s="20"/>
      <c r="TZQ694" s="20"/>
      <c r="TZV694" s="20"/>
      <c r="TZW694" s="20"/>
      <c r="TZY694" s="20"/>
      <c r="UAD694" s="20"/>
      <c r="UAE694" s="20"/>
      <c r="UAG694" s="20"/>
      <c r="UAL694" s="20"/>
      <c r="UAM694" s="20"/>
      <c r="UAO694" s="20"/>
      <c r="UAT694" s="20"/>
      <c r="UAU694" s="20"/>
      <c r="UAW694" s="20"/>
      <c r="UBB694" s="20"/>
      <c r="UBC694" s="20"/>
      <c r="UBE694" s="20"/>
      <c r="UBJ694" s="20"/>
      <c r="UBK694" s="20"/>
      <c r="UBM694" s="20"/>
      <c r="UBR694" s="20"/>
      <c r="UBS694" s="20"/>
      <c r="UBU694" s="20"/>
      <c r="UBZ694" s="20"/>
      <c r="UCA694" s="20"/>
      <c r="UCC694" s="20"/>
      <c r="UCH694" s="20"/>
      <c r="UCI694" s="20"/>
      <c r="UCK694" s="20"/>
      <c r="UCP694" s="20"/>
      <c r="UCQ694" s="20"/>
      <c r="UCS694" s="20"/>
      <c r="UCX694" s="20"/>
      <c r="UCY694" s="20"/>
      <c r="UDA694" s="20"/>
      <c r="UDF694" s="20"/>
      <c r="UDG694" s="20"/>
      <c r="UDI694" s="20"/>
      <c r="UDN694" s="20"/>
      <c r="UDO694" s="20"/>
      <c r="UDQ694" s="20"/>
      <c r="UDV694" s="20"/>
      <c r="UDW694" s="20"/>
      <c r="UDY694" s="20"/>
      <c r="UED694" s="20"/>
      <c r="UEE694" s="20"/>
      <c r="UEG694" s="20"/>
      <c r="UEL694" s="20"/>
      <c r="UEM694" s="20"/>
      <c r="UEO694" s="20"/>
      <c r="UET694" s="20"/>
      <c r="UEU694" s="20"/>
      <c r="UEW694" s="20"/>
      <c r="UFB694" s="20"/>
      <c r="UFC694" s="20"/>
      <c r="UFE694" s="20"/>
      <c r="UFJ694" s="20"/>
      <c r="UFK694" s="20"/>
      <c r="UFM694" s="20"/>
      <c r="UFR694" s="20"/>
      <c r="UFS694" s="20"/>
      <c r="UFU694" s="20"/>
      <c r="UFZ694" s="20"/>
      <c r="UGA694" s="20"/>
      <c r="UGC694" s="20"/>
      <c r="UGH694" s="20"/>
      <c r="UGI694" s="20"/>
      <c r="UGK694" s="20"/>
      <c r="UGP694" s="20"/>
      <c r="UGQ694" s="20"/>
      <c r="UGS694" s="20"/>
      <c r="UGX694" s="20"/>
      <c r="UGY694" s="20"/>
      <c r="UHA694" s="20"/>
      <c r="UHF694" s="20"/>
      <c r="UHG694" s="20"/>
      <c r="UHI694" s="20"/>
      <c r="UHN694" s="20"/>
      <c r="UHO694" s="20"/>
      <c r="UHQ694" s="20"/>
      <c r="UHV694" s="20"/>
      <c r="UHW694" s="20"/>
      <c r="UHY694" s="20"/>
      <c r="UID694" s="20"/>
      <c r="UIE694" s="20"/>
      <c r="UIG694" s="20"/>
      <c r="UIL694" s="20"/>
      <c r="UIM694" s="20"/>
      <c r="UIO694" s="20"/>
      <c r="UIT694" s="20"/>
      <c r="UIU694" s="20"/>
      <c r="UIW694" s="20"/>
      <c r="UJB694" s="20"/>
      <c r="UJC694" s="20"/>
      <c r="UJE694" s="20"/>
      <c r="UJJ694" s="20"/>
      <c r="UJK694" s="20"/>
      <c r="UJM694" s="20"/>
      <c r="UJR694" s="20"/>
      <c r="UJS694" s="20"/>
      <c r="UJU694" s="20"/>
      <c r="UJZ694" s="20"/>
      <c r="UKA694" s="20"/>
      <c r="UKC694" s="20"/>
      <c r="UKH694" s="20"/>
      <c r="UKI694" s="20"/>
      <c r="UKK694" s="20"/>
      <c r="UKP694" s="20"/>
      <c r="UKQ694" s="20"/>
      <c r="UKS694" s="20"/>
      <c r="UKX694" s="20"/>
      <c r="UKY694" s="20"/>
      <c r="ULA694" s="20"/>
      <c r="ULF694" s="20"/>
      <c r="ULG694" s="20"/>
      <c r="ULI694" s="20"/>
      <c r="ULN694" s="20"/>
      <c r="ULO694" s="20"/>
      <c r="ULQ694" s="20"/>
      <c r="ULV694" s="20"/>
      <c r="ULW694" s="20"/>
      <c r="ULY694" s="20"/>
      <c r="UMD694" s="20"/>
      <c r="UME694" s="20"/>
      <c r="UMG694" s="20"/>
      <c r="UML694" s="20"/>
      <c r="UMM694" s="20"/>
      <c r="UMO694" s="20"/>
      <c r="UMT694" s="20"/>
      <c r="UMU694" s="20"/>
      <c r="UMW694" s="20"/>
      <c r="UNB694" s="20"/>
      <c r="UNC694" s="20"/>
      <c r="UNE694" s="20"/>
      <c r="UNJ694" s="20"/>
      <c r="UNK694" s="20"/>
      <c r="UNM694" s="20"/>
      <c r="UNR694" s="20"/>
      <c r="UNS694" s="20"/>
      <c r="UNU694" s="20"/>
      <c r="UNZ694" s="20"/>
      <c r="UOA694" s="20"/>
      <c r="UOC694" s="20"/>
      <c r="UOH694" s="20"/>
      <c r="UOI694" s="20"/>
      <c r="UOK694" s="20"/>
      <c r="UOP694" s="20"/>
      <c r="UOQ694" s="20"/>
      <c r="UOS694" s="20"/>
      <c r="UOX694" s="20"/>
      <c r="UOY694" s="20"/>
      <c r="UPA694" s="20"/>
      <c r="UPF694" s="20"/>
      <c r="UPG694" s="20"/>
      <c r="UPI694" s="20"/>
      <c r="UPN694" s="20"/>
      <c r="UPO694" s="20"/>
      <c r="UPQ694" s="20"/>
      <c r="UPV694" s="20"/>
      <c r="UPW694" s="20"/>
      <c r="UPY694" s="20"/>
      <c r="UQD694" s="20"/>
      <c r="UQE694" s="20"/>
      <c r="UQG694" s="20"/>
      <c r="UQL694" s="20"/>
      <c r="UQM694" s="20"/>
      <c r="UQO694" s="20"/>
      <c r="UQT694" s="20"/>
      <c r="UQU694" s="20"/>
      <c r="UQW694" s="20"/>
      <c r="URB694" s="20"/>
      <c r="URC694" s="20"/>
      <c r="URE694" s="20"/>
      <c r="URJ694" s="20"/>
      <c r="URK694" s="20"/>
      <c r="URM694" s="20"/>
      <c r="URR694" s="20"/>
      <c r="URS694" s="20"/>
      <c r="URU694" s="20"/>
      <c r="URZ694" s="20"/>
      <c r="USA694" s="20"/>
      <c r="USC694" s="20"/>
      <c r="USH694" s="20"/>
      <c r="USI694" s="20"/>
      <c r="USK694" s="20"/>
      <c r="USP694" s="20"/>
      <c r="USQ694" s="20"/>
      <c r="USS694" s="20"/>
      <c r="USX694" s="20"/>
      <c r="USY694" s="20"/>
      <c r="UTA694" s="20"/>
      <c r="UTF694" s="20"/>
      <c r="UTG694" s="20"/>
      <c r="UTI694" s="20"/>
      <c r="UTN694" s="20"/>
      <c r="UTO694" s="20"/>
      <c r="UTQ694" s="20"/>
      <c r="UTV694" s="20"/>
      <c r="UTW694" s="20"/>
      <c r="UTY694" s="20"/>
      <c r="UUD694" s="20"/>
      <c r="UUE694" s="20"/>
      <c r="UUG694" s="20"/>
      <c r="UUL694" s="20"/>
      <c r="UUM694" s="20"/>
      <c r="UUO694" s="20"/>
      <c r="UUT694" s="20"/>
      <c r="UUU694" s="20"/>
      <c r="UUW694" s="20"/>
      <c r="UVB694" s="20"/>
      <c r="UVC694" s="20"/>
      <c r="UVE694" s="20"/>
      <c r="UVJ694" s="20"/>
      <c r="UVK694" s="20"/>
      <c r="UVM694" s="20"/>
      <c r="UVR694" s="20"/>
      <c r="UVS694" s="20"/>
      <c r="UVU694" s="20"/>
      <c r="UVZ694" s="20"/>
      <c r="UWA694" s="20"/>
      <c r="UWC694" s="20"/>
      <c r="UWH694" s="20"/>
      <c r="UWI694" s="20"/>
      <c r="UWK694" s="20"/>
      <c r="UWP694" s="20"/>
      <c r="UWQ694" s="20"/>
      <c r="UWS694" s="20"/>
      <c r="UWX694" s="20"/>
      <c r="UWY694" s="20"/>
      <c r="UXA694" s="20"/>
      <c r="UXF694" s="20"/>
      <c r="UXG694" s="20"/>
      <c r="UXI694" s="20"/>
      <c r="UXN694" s="20"/>
      <c r="UXO694" s="20"/>
      <c r="UXQ694" s="20"/>
      <c r="UXV694" s="20"/>
      <c r="UXW694" s="20"/>
      <c r="UXY694" s="20"/>
      <c r="UYD694" s="20"/>
      <c r="UYE694" s="20"/>
      <c r="UYG694" s="20"/>
      <c r="UYL694" s="20"/>
      <c r="UYM694" s="20"/>
      <c r="UYO694" s="20"/>
      <c r="UYT694" s="20"/>
      <c r="UYU694" s="20"/>
      <c r="UYW694" s="20"/>
      <c r="UZB694" s="20"/>
      <c r="UZC694" s="20"/>
      <c r="UZE694" s="20"/>
      <c r="UZJ694" s="20"/>
      <c r="UZK694" s="20"/>
      <c r="UZM694" s="20"/>
      <c r="UZR694" s="20"/>
      <c r="UZS694" s="20"/>
      <c r="UZU694" s="20"/>
      <c r="UZZ694" s="20"/>
      <c r="VAA694" s="20"/>
      <c r="VAC694" s="20"/>
      <c r="VAH694" s="20"/>
      <c r="VAI694" s="20"/>
      <c r="VAK694" s="20"/>
      <c r="VAP694" s="20"/>
      <c r="VAQ694" s="20"/>
      <c r="VAS694" s="20"/>
      <c r="VAX694" s="20"/>
      <c r="VAY694" s="20"/>
      <c r="VBA694" s="20"/>
      <c r="VBF694" s="20"/>
      <c r="VBG694" s="20"/>
      <c r="VBI694" s="20"/>
      <c r="VBN694" s="20"/>
      <c r="VBO694" s="20"/>
      <c r="VBQ694" s="20"/>
      <c r="VBV694" s="20"/>
      <c r="VBW694" s="20"/>
      <c r="VBY694" s="20"/>
      <c r="VCD694" s="20"/>
      <c r="VCE694" s="20"/>
      <c r="VCG694" s="20"/>
      <c r="VCL694" s="20"/>
      <c r="VCM694" s="20"/>
      <c r="VCO694" s="20"/>
      <c r="VCT694" s="20"/>
      <c r="VCU694" s="20"/>
      <c r="VCW694" s="20"/>
      <c r="VDB694" s="20"/>
      <c r="VDC694" s="20"/>
      <c r="VDE694" s="20"/>
      <c r="VDJ694" s="20"/>
      <c r="VDK694" s="20"/>
      <c r="VDM694" s="20"/>
      <c r="VDR694" s="20"/>
      <c r="VDS694" s="20"/>
      <c r="VDU694" s="20"/>
      <c r="VDZ694" s="20"/>
      <c r="VEA694" s="20"/>
      <c r="VEC694" s="20"/>
      <c r="VEH694" s="20"/>
      <c r="VEI694" s="20"/>
      <c r="VEK694" s="20"/>
      <c r="VEP694" s="20"/>
      <c r="VEQ694" s="20"/>
      <c r="VES694" s="20"/>
      <c r="VEX694" s="20"/>
      <c r="VEY694" s="20"/>
      <c r="VFA694" s="20"/>
      <c r="VFF694" s="20"/>
      <c r="VFG694" s="20"/>
      <c r="VFI694" s="20"/>
      <c r="VFN694" s="20"/>
      <c r="VFO694" s="20"/>
      <c r="VFQ694" s="20"/>
      <c r="VFV694" s="20"/>
      <c r="VFW694" s="20"/>
      <c r="VFY694" s="20"/>
      <c r="VGD694" s="20"/>
      <c r="VGE694" s="20"/>
      <c r="VGG694" s="20"/>
      <c r="VGL694" s="20"/>
      <c r="VGM694" s="20"/>
      <c r="VGO694" s="20"/>
      <c r="VGT694" s="20"/>
      <c r="VGU694" s="20"/>
      <c r="VGW694" s="20"/>
      <c r="VHB694" s="20"/>
      <c r="VHC694" s="20"/>
      <c r="VHE694" s="20"/>
      <c r="VHJ694" s="20"/>
      <c r="VHK694" s="20"/>
      <c r="VHM694" s="20"/>
      <c r="VHR694" s="20"/>
      <c r="VHS694" s="20"/>
      <c r="VHU694" s="20"/>
      <c r="VHZ694" s="20"/>
      <c r="VIA694" s="20"/>
      <c r="VIC694" s="20"/>
      <c r="VIH694" s="20"/>
      <c r="VII694" s="20"/>
      <c r="VIK694" s="20"/>
      <c r="VIP694" s="20"/>
      <c r="VIQ694" s="20"/>
      <c r="VIS694" s="20"/>
      <c r="VIX694" s="20"/>
      <c r="VIY694" s="20"/>
      <c r="VJA694" s="20"/>
      <c r="VJF694" s="20"/>
      <c r="VJG694" s="20"/>
      <c r="VJI694" s="20"/>
      <c r="VJN694" s="20"/>
      <c r="VJO694" s="20"/>
      <c r="VJQ694" s="20"/>
      <c r="VJV694" s="20"/>
      <c r="VJW694" s="20"/>
      <c r="VJY694" s="20"/>
      <c r="VKD694" s="20"/>
      <c r="VKE694" s="20"/>
      <c r="VKG694" s="20"/>
      <c r="VKL694" s="20"/>
      <c r="VKM694" s="20"/>
      <c r="VKO694" s="20"/>
      <c r="VKT694" s="20"/>
      <c r="VKU694" s="20"/>
      <c r="VKW694" s="20"/>
      <c r="VLB694" s="20"/>
      <c r="VLC694" s="20"/>
      <c r="VLE694" s="20"/>
      <c r="VLJ694" s="20"/>
      <c r="VLK694" s="20"/>
      <c r="VLM694" s="20"/>
      <c r="VLR694" s="20"/>
      <c r="VLS694" s="20"/>
      <c r="VLU694" s="20"/>
      <c r="VLZ694" s="20"/>
      <c r="VMA694" s="20"/>
      <c r="VMC694" s="20"/>
      <c r="VMH694" s="20"/>
      <c r="VMI694" s="20"/>
      <c r="VMK694" s="20"/>
      <c r="VMP694" s="20"/>
      <c r="VMQ694" s="20"/>
      <c r="VMS694" s="20"/>
      <c r="VMX694" s="20"/>
      <c r="VMY694" s="20"/>
      <c r="VNA694" s="20"/>
      <c r="VNF694" s="20"/>
      <c r="VNG694" s="20"/>
      <c r="VNI694" s="20"/>
      <c r="VNN694" s="20"/>
      <c r="VNO694" s="20"/>
      <c r="VNQ694" s="20"/>
      <c r="VNV694" s="20"/>
      <c r="VNW694" s="20"/>
      <c r="VNY694" s="20"/>
      <c r="VOD694" s="20"/>
      <c r="VOE694" s="20"/>
      <c r="VOG694" s="20"/>
      <c r="VOL694" s="20"/>
      <c r="VOM694" s="20"/>
      <c r="VOO694" s="20"/>
      <c r="VOT694" s="20"/>
      <c r="VOU694" s="20"/>
      <c r="VOW694" s="20"/>
      <c r="VPB694" s="20"/>
      <c r="VPC694" s="20"/>
      <c r="VPE694" s="20"/>
      <c r="VPJ694" s="20"/>
      <c r="VPK694" s="20"/>
      <c r="VPM694" s="20"/>
      <c r="VPR694" s="20"/>
      <c r="VPS694" s="20"/>
      <c r="VPU694" s="20"/>
      <c r="VPZ694" s="20"/>
      <c r="VQA694" s="20"/>
      <c r="VQC694" s="20"/>
      <c r="VQH694" s="20"/>
      <c r="VQI694" s="20"/>
      <c r="VQK694" s="20"/>
      <c r="VQP694" s="20"/>
      <c r="VQQ694" s="20"/>
      <c r="VQS694" s="20"/>
      <c r="VQX694" s="20"/>
      <c r="VQY694" s="20"/>
      <c r="VRA694" s="20"/>
      <c r="VRF694" s="20"/>
      <c r="VRG694" s="20"/>
      <c r="VRI694" s="20"/>
      <c r="VRN694" s="20"/>
      <c r="VRO694" s="20"/>
      <c r="VRQ694" s="20"/>
      <c r="VRV694" s="20"/>
      <c r="VRW694" s="20"/>
      <c r="VRY694" s="20"/>
      <c r="VSD694" s="20"/>
      <c r="VSE694" s="20"/>
      <c r="VSG694" s="20"/>
      <c r="VSL694" s="20"/>
      <c r="VSM694" s="20"/>
      <c r="VSO694" s="20"/>
      <c r="VST694" s="20"/>
      <c r="VSU694" s="20"/>
      <c r="VSW694" s="20"/>
      <c r="VTB694" s="20"/>
      <c r="VTC694" s="20"/>
      <c r="VTE694" s="20"/>
      <c r="VTJ694" s="20"/>
      <c r="VTK694" s="20"/>
      <c r="VTM694" s="20"/>
      <c r="VTR694" s="20"/>
      <c r="VTS694" s="20"/>
      <c r="VTU694" s="20"/>
      <c r="VTZ694" s="20"/>
      <c r="VUA694" s="20"/>
      <c r="VUC694" s="20"/>
      <c r="VUH694" s="20"/>
      <c r="VUI694" s="20"/>
      <c r="VUK694" s="20"/>
      <c r="VUP694" s="20"/>
      <c r="VUQ694" s="20"/>
      <c r="VUS694" s="20"/>
      <c r="VUX694" s="20"/>
      <c r="VUY694" s="20"/>
      <c r="VVA694" s="20"/>
      <c r="VVF694" s="20"/>
      <c r="VVG694" s="20"/>
      <c r="VVI694" s="20"/>
      <c r="VVN694" s="20"/>
      <c r="VVO694" s="20"/>
      <c r="VVQ694" s="20"/>
      <c r="VVV694" s="20"/>
      <c r="VVW694" s="20"/>
      <c r="VVY694" s="20"/>
      <c r="VWD694" s="20"/>
      <c r="VWE694" s="20"/>
      <c r="VWG694" s="20"/>
      <c r="VWL694" s="20"/>
      <c r="VWM694" s="20"/>
      <c r="VWO694" s="20"/>
      <c r="VWT694" s="20"/>
      <c r="VWU694" s="20"/>
      <c r="VWW694" s="20"/>
      <c r="VXB694" s="20"/>
      <c r="VXC694" s="20"/>
      <c r="VXE694" s="20"/>
      <c r="VXJ694" s="20"/>
      <c r="VXK694" s="20"/>
      <c r="VXM694" s="20"/>
      <c r="VXR694" s="20"/>
      <c r="VXS694" s="20"/>
      <c r="VXU694" s="20"/>
      <c r="VXZ694" s="20"/>
      <c r="VYA694" s="20"/>
      <c r="VYC694" s="20"/>
      <c r="VYH694" s="20"/>
      <c r="VYI694" s="20"/>
      <c r="VYK694" s="20"/>
      <c r="VYP694" s="20"/>
      <c r="VYQ694" s="20"/>
      <c r="VYS694" s="20"/>
      <c r="VYX694" s="20"/>
      <c r="VYY694" s="20"/>
      <c r="VZA694" s="20"/>
      <c r="VZF694" s="20"/>
      <c r="VZG694" s="20"/>
      <c r="VZI694" s="20"/>
      <c r="VZN694" s="20"/>
      <c r="VZO694" s="20"/>
      <c r="VZQ694" s="20"/>
      <c r="VZV694" s="20"/>
      <c r="VZW694" s="20"/>
      <c r="VZY694" s="20"/>
      <c r="WAD694" s="20"/>
      <c r="WAE694" s="20"/>
      <c r="WAG694" s="20"/>
      <c r="WAL694" s="20"/>
      <c r="WAM694" s="20"/>
      <c r="WAO694" s="20"/>
      <c r="WAT694" s="20"/>
      <c r="WAU694" s="20"/>
      <c r="WAW694" s="20"/>
      <c r="WBB694" s="20"/>
      <c r="WBC694" s="20"/>
      <c r="WBE694" s="20"/>
      <c r="WBJ694" s="20"/>
      <c r="WBK694" s="20"/>
      <c r="WBM694" s="20"/>
      <c r="WBR694" s="20"/>
      <c r="WBS694" s="20"/>
      <c r="WBU694" s="20"/>
      <c r="WBZ694" s="20"/>
      <c r="WCA694" s="20"/>
      <c r="WCC694" s="20"/>
      <c r="WCH694" s="20"/>
      <c r="WCI694" s="20"/>
      <c r="WCK694" s="20"/>
      <c r="WCP694" s="20"/>
      <c r="WCQ694" s="20"/>
      <c r="WCS694" s="20"/>
      <c r="WCX694" s="20"/>
      <c r="WCY694" s="20"/>
      <c r="WDA694" s="20"/>
      <c r="WDF694" s="20"/>
      <c r="WDG694" s="20"/>
      <c r="WDI694" s="20"/>
      <c r="WDN694" s="20"/>
      <c r="WDO694" s="20"/>
      <c r="WDQ694" s="20"/>
      <c r="WDV694" s="20"/>
      <c r="WDW694" s="20"/>
      <c r="WDY694" s="20"/>
      <c r="WED694" s="20"/>
      <c r="WEE694" s="20"/>
      <c r="WEG694" s="20"/>
      <c r="WEL694" s="20"/>
      <c r="WEM694" s="20"/>
      <c r="WEO694" s="20"/>
      <c r="WET694" s="20"/>
      <c r="WEU694" s="20"/>
      <c r="WEW694" s="20"/>
      <c r="WFB694" s="20"/>
      <c r="WFC694" s="20"/>
      <c r="WFE694" s="20"/>
      <c r="WFJ694" s="20"/>
      <c r="WFK694" s="20"/>
      <c r="WFM694" s="20"/>
      <c r="WFR694" s="20"/>
      <c r="WFS694" s="20"/>
      <c r="WFU694" s="20"/>
      <c r="WFZ694" s="20"/>
      <c r="WGA694" s="20"/>
      <c r="WGC694" s="20"/>
      <c r="WGH694" s="20"/>
      <c r="WGI694" s="20"/>
      <c r="WGK694" s="20"/>
      <c r="WGP694" s="20"/>
      <c r="WGQ694" s="20"/>
      <c r="WGS694" s="20"/>
      <c r="WGX694" s="20"/>
      <c r="WGY694" s="20"/>
      <c r="WHA694" s="20"/>
      <c r="WHF694" s="20"/>
      <c r="WHG694" s="20"/>
      <c r="WHI694" s="20"/>
      <c r="WHN694" s="20"/>
      <c r="WHO694" s="20"/>
      <c r="WHQ694" s="20"/>
      <c r="WHV694" s="20"/>
      <c r="WHW694" s="20"/>
      <c r="WHY694" s="20"/>
      <c r="WID694" s="20"/>
      <c r="WIE694" s="20"/>
      <c r="WIG694" s="20"/>
      <c r="WIL694" s="20"/>
      <c r="WIM694" s="20"/>
      <c r="WIO694" s="20"/>
      <c r="WIT694" s="20"/>
      <c r="WIU694" s="20"/>
      <c r="WIW694" s="20"/>
      <c r="WJB694" s="20"/>
      <c r="WJC694" s="20"/>
      <c r="WJE694" s="20"/>
      <c r="WJJ694" s="20"/>
      <c r="WJK694" s="20"/>
      <c r="WJM694" s="20"/>
      <c r="WJR694" s="20"/>
      <c r="WJS694" s="20"/>
      <c r="WJU694" s="20"/>
      <c r="WJZ694" s="20"/>
      <c r="WKA694" s="20"/>
      <c r="WKC694" s="20"/>
      <c r="WKH694" s="20"/>
      <c r="WKI694" s="20"/>
      <c r="WKK694" s="20"/>
      <c r="WKP694" s="20"/>
      <c r="WKQ694" s="20"/>
      <c r="WKS694" s="20"/>
      <c r="WKX694" s="20"/>
      <c r="WKY694" s="20"/>
      <c r="WLA694" s="20"/>
      <c r="WLF694" s="20"/>
      <c r="WLG694" s="20"/>
      <c r="WLI694" s="20"/>
      <c r="WLN694" s="20"/>
      <c r="WLO694" s="20"/>
      <c r="WLQ694" s="20"/>
      <c r="WLV694" s="20"/>
      <c r="WLW694" s="20"/>
      <c r="WLY694" s="20"/>
      <c r="WMD694" s="20"/>
      <c r="WME694" s="20"/>
      <c r="WMG694" s="20"/>
      <c r="WML694" s="20"/>
      <c r="WMM694" s="20"/>
      <c r="WMO694" s="20"/>
      <c r="WMT694" s="20"/>
      <c r="WMU694" s="20"/>
      <c r="WMW694" s="20"/>
      <c r="WNB694" s="20"/>
      <c r="WNC694" s="20"/>
      <c r="WNE694" s="20"/>
      <c r="WNJ694" s="20"/>
      <c r="WNK694" s="20"/>
      <c r="WNM694" s="20"/>
      <c r="WNR694" s="20"/>
      <c r="WNS694" s="20"/>
      <c r="WNU694" s="20"/>
      <c r="WNZ694" s="20"/>
      <c r="WOA694" s="20"/>
      <c r="WOC694" s="20"/>
      <c r="WOH694" s="20"/>
      <c r="WOI694" s="20"/>
      <c r="WOK694" s="20"/>
      <c r="WOP694" s="20"/>
      <c r="WOQ694" s="20"/>
      <c r="WOS694" s="20"/>
      <c r="WOX694" s="20"/>
      <c r="WOY694" s="20"/>
      <c r="WPA694" s="20"/>
      <c r="WPF694" s="20"/>
      <c r="WPG694" s="20"/>
      <c r="WPI694" s="20"/>
      <c r="WPN694" s="20"/>
      <c r="WPO694" s="20"/>
      <c r="WPQ694" s="20"/>
      <c r="WPV694" s="20"/>
      <c r="WPW694" s="20"/>
      <c r="WPY694" s="20"/>
      <c r="WQD694" s="20"/>
      <c r="WQE694" s="20"/>
      <c r="WQG694" s="20"/>
      <c r="WQL694" s="20"/>
      <c r="WQM694" s="20"/>
      <c r="WQO694" s="20"/>
      <c r="WQT694" s="20"/>
      <c r="WQU694" s="20"/>
      <c r="WQW694" s="20"/>
      <c r="WRB694" s="20"/>
      <c r="WRC694" s="20"/>
      <c r="WRE694" s="20"/>
      <c r="WRJ694" s="20"/>
      <c r="WRK694" s="20"/>
      <c r="WRM694" s="20"/>
      <c r="WRR694" s="20"/>
      <c r="WRS694" s="20"/>
      <c r="WRU694" s="20"/>
      <c r="WRZ694" s="20"/>
      <c r="WSA694" s="20"/>
      <c r="WSC694" s="20"/>
      <c r="WSH694" s="20"/>
      <c r="WSI694" s="20"/>
      <c r="WSK694" s="20"/>
      <c r="WSP694" s="20"/>
      <c r="WSQ694" s="20"/>
      <c r="WSS694" s="20"/>
      <c r="WSX694" s="20"/>
      <c r="WSY694" s="20"/>
      <c r="WTA694" s="20"/>
      <c r="WTF694" s="20"/>
      <c r="WTG694" s="20"/>
      <c r="WTI694" s="20"/>
      <c r="WTN694" s="20"/>
      <c r="WTO694" s="20"/>
      <c r="WTQ694" s="20"/>
      <c r="WTV694" s="20"/>
      <c r="WTW694" s="20"/>
      <c r="WTY694" s="20"/>
      <c r="WUD694" s="20"/>
      <c r="WUE694" s="20"/>
      <c r="WUG694" s="20"/>
      <c r="WUL694" s="20"/>
      <c r="WUM694" s="20"/>
      <c r="WUO694" s="20"/>
      <c r="WUT694" s="20"/>
      <c r="WUU694" s="20"/>
      <c r="WUW694" s="20"/>
      <c r="WVB694" s="20"/>
      <c r="WVC694" s="20"/>
      <c r="WVE694" s="20"/>
      <c r="WVJ694" s="20"/>
      <c r="WVK694" s="20"/>
      <c r="WVM694" s="20"/>
      <c r="WVR694" s="20"/>
      <c r="WVS694" s="20"/>
      <c r="WVU694" s="20"/>
      <c r="WVZ694" s="20"/>
      <c r="WWA694" s="20"/>
      <c r="WWC694" s="20"/>
      <c r="WWH694" s="20"/>
      <c r="WWI694" s="20"/>
      <c r="WWK694" s="20"/>
      <c r="WWP694" s="20"/>
      <c r="WWQ694" s="20"/>
      <c r="WWS694" s="20"/>
      <c r="WWX694" s="20"/>
      <c r="WWY694" s="20"/>
      <c r="WXA694" s="20"/>
      <c r="WXF694" s="20"/>
      <c r="WXG694" s="20"/>
      <c r="WXI694" s="20"/>
      <c r="WXN694" s="20"/>
      <c r="WXO694" s="20"/>
      <c r="WXQ694" s="20"/>
      <c r="WXV694" s="20"/>
      <c r="WXW694" s="20"/>
      <c r="WXY694" s="20"/>
      <c r="WYD694" s="20"/>
      <c r="WYE694" s="20"/>
      <c r="WYG694" s="20"/>
      <c r="WYL694" s="20"/>
      <c r="WYM694" s="20"/>
      <c r="WYO694" s="20"/>
      <c r="WYT694" s="20"/>
      <c r="WYU694" s="20"/>
      <c r="WYW694" s="20"/>
      <c r="WZB694" s="20"/>
      <c r="WZC694" s="20"/>
      <c r="WZE694" s="20"/>
      <c r="WZJ694" s="20"/>
      <c r="WZK694" s="20"/>
      <c r="WZM694" s="20"/>
      <c r="WZR694" s="20"/>
      <c r="WZS694" s="20"/>
      <c r="WZU694" s="20"/>
      <c r="WZZ694" s="20"/>
      <c r="XAA694" s="20"/>
      <c r="XAC694" s="20"/>
      <c r="XAH694" s="20"/>
      <c r="XAI694" s="20"/>
      <c r="XAK694" s="20"/>
      <c r="XAP694" s="20"/>
      <c r="XAQ694" s="20"/>
      <c r="XAS694" s="20"/>
      <c r="XAX694" s="20"/>
      <c r="XAY694" s="20"/>
      <c r="XBA694" s="20"/>
      <c r="XBF694" s="20"/>
      <c r="XBG694" s="20"/>
      <c r="XBI694" s="20"/>
      <c r="XBN694" s="20"/>
      <c r="XBO694" s="20"/>
      <c r="XBQ694" s="20"/>
      <c r="XBV694" s="20"/>
      <c r="XBW694" s="20"/>
      <c r="XBY694" s="20"/>
      <c r="XCD694" s="20"/>
      <c r="XCE694" s="20"/>
      <c r="XCG694" s="20"/>
      <c r="XCL694" s="20"/>
      <c r="XCM694" s="20"/>
      <c r="XCO694" s="20"/>
      <c r="XCT694" s="20"/>
      <c r="XCU694" s="20"/>
      <c r="XCW694" s="20"/>
      <c r="XDB694" s="20"/>
      <c r="XDC694" s="20"/>
      <c r="XDE694" s="20"/>
      <c r="XDJ694" s="20"/>
      <c r="XDK694" s="20"/>
      <c r="XDM694" s="20"/>
      <c r="XDR694" s="20"/>
      <c r="XDS694" s="20"/>
      <c r="XDU694" s="20"/>
      <c r="XDZ694" s="20"/>
      <c r="XEA694" s="20"/>
      <c r="XEC694" s="20"/>
      <c r="XEH694" s="20"/>
      <c r="XEI694" s="20"/>
      <c r="XEK694" s="20"/>
      <c r="XEP694" s="20"/>
      <c r="XEQ694" s="20"/>
      <c r="XES694" s="20"/>
    </row>
    <row r="695" spans="1:1021 1026:2045 2050:3069 3074:4093 4098:5117 5122:6141 6146:7165 7170:8189 8194:9213 9218:10237 10242:11261 11266:12285 12290:13309 13314:14333 14338:15357 15362:16373" ht="15" thickBot="1" x14ac:dyDescent="0.35">
      <c r="A695" s="8" t="s">
        <v>99</v>
      </c>
      <c r="B695" s="8" t="s">
        <v>63</v>
      </c>
      <c r="C695" s="9">
        <v>1</v>
      </c>
      <c r="D695" s="9" t="s">
        <v>447</v>
      </c>
      <c r="E695" s="8"/>
      <c r="F695" s="24">
        <v>759</v>
      </c>
      <c r="G695" s="8" t="s">
        <v>8</v>
      </c>
      <c r="H695" s="8" t="s">
        <v>9</v>
      </c>
      <c r="I695">
        <f t="shared" si="12"/>
        <v>759</v>
      </c>
    </row>
    <row r="696" spans="1:1021 1026:2045 2050:3069 3074:4093 4098:5117 5122:6141 6146:7165 7170:8189 8194:9213 9218:10237 10242:11261 11266:12285 12290:13309 13314:14333 14338:15357 15362:16373" ht="15" thickBot="1" x14ac:dyDescent="0.35">
      <c r="A696" s="8" t="s">
        <v>515</v>
      </c>
      <c r="B696" s="8" t="s">
        <v>516</v>
      </c>
      <c r="C696" s="9">
        <v>1</v>
      </c>
      <c r="D696" s="9" t="s">
        <v>392</v>
      </c>
      <c r="E696" s="8"/>
      <c r="F696" s="24">
        <v>90</v>
      </c>
      <c r="G696" s="8" t="s">
        <v>8</v>
      </c>
      <c r="H696" s="8" t="s">
        <v>9</v>
      </c>
      <c r="I696">
        <f t="shared" si="12"/>
        <v>90</v>
      </c>
    </row>
    <row r="697" spans="1:1021 1026:2045 2050:3069 3074:4093 4098:5117 5122:6141 6146:7165 7170:8189 8194:9213 9218:10237 10242:11261 11266:12285 12290:13309 13314:14333 14338:15357 15362:16373" ht="15" thickBot="1" x14ac:dyDescent="0.35">
      <c r="A697" s="10" t="s">
        <v>93</v>
      </c>
      <c r="B697" s="10" t="s">
        <v>542</v>
      </c>
      <c r="C697" s="11">
        <v>1</v>
      </c>
      <c r="D697" s="11" t="s">
        <v>433</v>
      </c>
      <c r="E697" s="10"/>
      <c r="F697" s="23">
        <v>54</v>
      </c>
      <c r="G697" s="10" t="s">
        <v>8</v>
      </c>
      <c r="H697" s="10" t="s">
        <v>9</v>
      </c>
      <c r="I697">
        <f t="shared" si="12"/>
        <v>54</v>
      </c>
    </row>
    <row r="698" spans="1:1021 1026:2045 2050:3069 3074:4093 4098:5117 5122:6141 6146:7165 7170:8189 8194:9213 9218:10237 10242:11261 11266:12285 12290:13309 13314:14333 14338:15357 15362:16373" ht="15" thickBot="1" x14ac:dyDescent="0.35">
      <c r="A698" s="8" t="s">
        <v>93</v>
      </c>
      <c r="B698" s="8" t="s">
        <v>276</v>
      </c>
      <c r="C698" s="9">
        <v>1</v>
      </c>
      <c r="D698" s="9" t="s">
        <v>649</v>
      </c>
      <c r="E698" s="8"/>
      <c r="F698" s="24">
        <v>252</v>
      </c>
      <c r="G698" s="8" t="s">
        <v>8</v>
      </c>
      <c r="H698" s="8" t="s">
        <v>9</v>
      </c>
      <c r="I698">
        <f t="shared" si="12"/>
        <v>252</v>
      </c>
    </row>
    <row r="699" spans="1:1021 1026:2045 2050:3069 3074:4093 4098:5117 5122:6141 6146:7165 7170:8189 8194:9213 9218:10237 10242:11261 11266:12285 12290:13309 13314:14333 14338:15357 15362:16373" ht="15" thickBot="1" x14ac:dyDescent="0.35">
      <c r="A699" s="8" t="s">
        <v>93</v>
      </c>
      <c r="B699" s="8" t="s">
        <v>376</v>
      </c>
      <c r="C699" s="9">
        <v>1</v>
      </c>
      <c r="D699" s="9" t="s">
        <v>417</v>
      </c>
      <c r="E699" s="8"/>
      <c r="F699" s="24">
        <v>216</v>
      </c>
      <c r="G699" s="8" t="s">
        <v>8</v>
      </c>
      <c r="H699" s="8" t="s">
        <v>9</v>
      </c>
      <c r="I699">
        <f t="shared" si="12"/>
        <v>216</v>
      </c>
    </row>
    <row r="700" spans="1:1021 1026:2045 2050:3069 3074:4093 4098:5117 5122:6141 6146:7165 7170:8189 8194:9213 9218:10237 10242:11261 11266:12285 12290:13309 13314:14333 14338:15357 15362:16373" ht="15" thickBot="1" x14ac:dyDescent="0.35">
      <c r="A700" s="8" t="s">
        <v>95</v>
      </c>
      <c r="B700" s="8" t="s">
        <v>94</v>
      </c>
      <c r="C700" s="9">
        <v>1</v>
      </c>
      <c r="D700" s="9" t="s">
        <v>391</v>
      </c>
      <c r="E700" s="8"/>
      <c r="F700" s="24">
        <v>64</v>
      </c>
      <c r="G700" s="8" t="s">
        <v>8</v>
      </c>
      <c r="H700" s="8" t="s">
        <v>9</v>
      </c>
      <c r="I700">
        <f t="shared" si="12"/>
        <v>64</v>
      </c>
    </row>
    <row r="701" spans="1:1021 1026:2045 2050:3069 3074:4093 4098:5117 5122:6141 6146:7165 7170:8189 8194:9213 9218:10237 10242:11261 11266:12285 12290:13309 13314:14333 14338:15357 15362:16373" ht="15" thickBot="1" x14ac:dyDescent="0.35">
      <c r="A701" s="10" t="s">
        <v>93</v>
      </c>
      <c r="B701" s="10" t="s">
        <v>277</v>
      </c>
      <c r="C701" s="11">
        <v>1</v>
      </c>
      <c r="D701" s="11" t="s">
        <v>404</v>
      </c>
      <c r="E701" s="10"/>
      <c r="F701" s="23">
        <v>234</v>
      </c>
      <c r="G701" s="10" t="s">
        <v>8</v>
      </c>
      <c r="H701" s="10" t="s">
        <v>9</v>
      </c>
      <c r="I701">
        <f t="shared" si="12"/>
        <v>234</v>
      </c>
    </row>
    <row r="702" spans="1:1021 1026:2045 2050:3069 3074:4093 4098:5117 5122:6141 6146:7165 7170:8189 8194:9213 9218:10237 10242:11261 11266:12285 12290:13309 13314:14333 14338:15357 15362:16373" ht="15" thickBot="1" x14ac:dyDescent="0.35">
      <c r="A702" s="8" t="s">
        <v>93</v>
      </c>
      <c r="B702" s="8" t="s">
        <v>279</v>
      </c>
      <c r="C702" s="9">
        <v>1</v>
      </c>
      <c r="D702" s="9" t="s">
        <v>654</v>
      </c>
      <c r="E702" s="8"/>
      <c r="F702" s="24">
        <v>288</v>
      </c>
      <c r="G702" s="8" t="s">
        <v>8</v>
      </c>
      <c r="H702" s="8" t="s">
        <v>9</v>
      </c>
      <c r="I702">
        <f t="shared" si="12"/>
        <v>288</v>
      </c>
    </row>
    <row r="703" spans="1:1021 1026:2045 2050:3069 3074:4093 4098:5117 5122:6141 6146:7165 7170:8189 8194:9213 9218:10237 10242:11261 11266:12285 12290:13309 13314:14333 14338:15357 15362:16373" ht="15" thickBot="1" x14ac:dyDescent="0.35">
      <c r="A703" s="10" t="s">
        <v>93</v>
      </c>
      <c r="B703" s="10" t="s">
        <v>278</v>
      </c>
      <c r="C703" s="11">
        <v>1</v>
      </c>
      <c r="D703" s="11" t="s">
        <v>969</v>
      </c>
      <c r="E703" s="10"/>
      <c r="F703" s="23">
        <v>342</v>
      </c>
      <c r="G703" s="10" t="s">
        <v>8</v>
      </c>
      <c r="H703" s="10" t="s">
        <v>9</v>
      </c>
      <c r="I703">
        <f t="shared" si="12"/>
        <v>342</v>
      </c>
    </row>
    <row r="704" spans="1:1021 1026:2045 2050:3069 3074:4093 4098:5117 5122:6141 6146:7165 7170:8189 8194:9213 9218:10237 10242:11261 11266:12285 12290:13309 13314:14333 14338:15357 15362:16373" ht="15" thickBot="1" x14ac:dyDescent="0.35">
      <c r="A704" s="10" t="s">
        <v>339</v>
      </c>
      <c r="B704" s="10" t="s">
        <v>1444</v>
      </c>
      <c r="C704" s="11">
        <v>1</v>
      </c>
      <c r="D704" s="11" t="s">
        <v>904</v>
      </c>
      <c r="E704" s="10"/>
      <c r="F704" s="11">
        <v>5265</v>
      </c>
      <c r="G704" s="10" t="s">
        <v>8</v>
      </c>
      <c r="H704" s="10" t="s">
        <v>9</v>
      </c>
      <c r="I704">
        <f t="shared" si="12"/>
        <v>5265</v>
      </c>
    </row>
    <row r="705" spans="1:9" ht="15" thickBot="1" x14ac:dyDescent="0.35">
      <c r="A705" s="10" t="s">
        <v>339</v>
      </c>
      <c r="B705" s="10" t="s">
        <v>1304</v>
      </c>
      <c r="C705" s="11">
        <v>4</v>
      </c>
      <c r="D705" s="11" t="s">
        <v>1305</v>
      </c>
      <c r="E705" s="10"/>
      <c r="F705" s="23">
        <v>16315</v>
      </c>
      <c r="G705" s="10" t="s">
        <v>8</v>
      </c>
      <c r="H705" s="10" t="s">
        <v>9</v>
      </c>
      <c r="I705">
        <f t="shared" si="12"/>
        <v>65260</v>
      </c>
    </row>
    <row r="706" spans="1:9" ht="15" thickBot="1" x14ac:dyDescent="0.35">
      <c r="A706" s="8" t="s">
        <v>339</v>
      </c>
      <c r="B706" s="8" t="s">
        <v>96</v>
      </c>
      <c r="C706" s="9">
        <v>1</v>
      </c>
      <c r="D706" s="9" t="s">
        <v>789</v>
      </c>
      <c r="E706" s="8"/>
      <c r="F706" s="24">
        <v>8450</v>
      </c>
      <c r="G706" s="8" t="s">
        <v>8</v>
      </c>
      <c r="H706" s="8" t="s">
        <v>9</v>
      </c>
      <c r="I706">
        <f t="shared" si="12"/>
        <v>8450</v>
      </c>
    </row>
    <row r="707" spans="1:9" ht="15" thickBot="1" x14ac:dyDescent="0.35">
      <c r="A707" s="8" t="s">
        <v>339</v>
      </c>
      <c r="B707" s="8" t="s">
        <v>221</v>
      </c>
      <c r="C707" s="9">
        <v>2</v>
      </c>
      <c r="D707" s="9" t="s">
        <v>574</v>
      </c>
      <c r="E707" s="8"/>
      <c r="F707" s="24">
        <v>2145</v>
      </c>
      <c r="G707" s="8" t="s">
        <v>8</v>
      </c>
      <c r="H707" s="8" t="s">
        <v>9</v>
      </c>
      <c r="I707">
        <f t="shared" si="12"/>
        <v>4290</v>
      </c>
    </row>
    <row r="708" spans="1:9" ht="15" thickBot="1" x14ac:dyDescent="0.35">
      <c r="A708" s="10" t="s">
        <v>339</v>
      </c>
      <c r="B708" s="10" t="s">
        <v>220</v>
      </c>
      <c r="C708" s="11">
        <v>1</v>
      </c>
      <c r="D708" s="11" t="s">
        <v>714</v>
      </c>
      <c r="E708" s="10"/>
      <c r="F708" s="23">
        <v>3120</v>
      </c>
      <c r="G708" s="10" t="s">
        <v>8</v>
      </c>
      <c r="H708" s="10" t="s">
        <v>9</v>
      </c>
      <c r="I708">
        <f t="shared" si="12"/>
        <v>3120</v>
      </c>
    </row>
    <row r="709" spans="1:9" ht="15" thickBot="1" x14ac:dyDescent="0.35">
      <c r="A709" s="8" t="s">
        <v>339</v>
      </c>
      <c r="B709" s="8" t="s">
        <v>766</v>
      </c>
      <c r="C709" s="9">
        <v>1</v>
      </c>
      <c r="D709" s="9" t="s">
        <v>767</v>
      </c>
      <c r="E709" s="8"/>
      <c r="F709" s="24">
        <v>2210</v>
      </c>
      <c r="G709" s="8" t="s">
        <v>8</v>
      </c>
      <c r="H709" s="8" t="s">
        <v>9</v>
      </c>
      <c r="I709">
        <f t="shared" si="12"/>
        <v>2210</v>
      </c>
    </row>
    <row r="710" spans="1:9" ht="15" thickBot="1" x14ac:dyDescent="0.35">
      <c r="A710" s="8" t="s">
        <v>339</v>
      </c>
      <c r="B710" s="8" t="s">
        <v>676</v>
      </c>
      <c r="C710" s="9">
        <v>2</v>
      </c>
      <c r="D710" s="9" t="s">
        <v>495</v>
      </c>
      <c r="E710" s="8"/>
      <c r="F710" s="24">
        <v>3250</v>
      </c>
      <c r="G710" s="8" t="s">
        <v>8</v>
      </c>
      <c r="H710" s="8" t="s">
        <v>9</v>
      </c>
      <c r="I710">
        <f t="shared" si="12"/>
        <v>6500</v>
      </c>
    </row>
    <row r="711" spans="1:9" ht="15" thickBot="1" x14ac:dyDescent="0.35">
      <c r="A711" s="10" t="s">
        <v>339</v>
      </c>
      <c r="B711" s="10" t="s">
        <v>678</v>
      </c>
      <c r="C711" s="11">
        <v>1</v>
      </c>
      <c r="D711" s="11" t="s">
        <v>596</v>
      </c>
      <c r="E711" s="10"/>
      <c r="F711" s="23">
        <v>3055</v>
      </c>
      <c r="G711" s="10" t="s">
        <v>8</v>
      </c>
      <c r="H711" s="10" t="s">
        <v>9</v>
      </c>
      <c r="I711">
        <f t="shared" si="12"/>
        <v>3055</v>
      </c>
    </row>
    <row r="712" spans="1:9" ht="15" thickBot="1" x14ac:dyDescent="0.35">
      <c r="A712" s="8" t="s">
        <v>339</v>
      </c>
      <c r="B712" s="8" t="s">
        <v>617</v>
      </c>
      <c r="C712" s="9">
        <v>1</v>
      </c>
      <c r="D712" s="9" t="s">
        <v>618</v>
      </c>
      <c r="E712" s="8"/>
      <c r="F712" s="24">
        <v>2665</v>
      </c>
      <c r="G712" s="8" t="s">
        <v>8</v>
      </c>
      <c r="H712" s="8" t="s">
        <v>9</v>
      </c>
      <c r="I712">
        <f t="shared" si="12"/>
        <v>2665</v>
      </c>
    </row>
    <row r="713" spans="1:9" ht="15" thickBot="1" x14ac:dyDescent="0.35">
      <c r="A713" s="8" t="s">
        <v>535</v>
      </c>
      <c r="B713" s="8" t="s">
        <v>536</v>
      </c>
      <c r="C713" s="9">
        <v>1</v>
      </c>
      <c r="D713" s="9" t="s">
        <v>436</v>
      </c>
      <c r="E713" s="8"/>
      <c r="F713" s="24">
        <v>190</v>
      </c>
      <c r="G713" s="8" t="s">
        <v>8</v>
      </c>
      <c r="H713" s="8" t="s">
        <v>9</v>
      </c>
      <c r="I713">
        <f t="shared" si="12"/>
        <v>190</v>
      </c>
    </row>
    <row r="714" spans="1:9" ht="15" thickBot="1" x14ac:dyDescent="0.35">
      <c r="A714" s="10" t="s">
        <v>997</v>
      </c>
      <c r="B714" s="10" t="s">
        <v>1035</v>
      </c>
      <c r="C714" s="11">
        <v>2</v>
      </c>
      <c r="D714" s="11" t="s">
        <v>733</v>
      </c>
      <c r="E714" s="10"/>
      <c r="F714" s="23">
        <v>3445</v>
      </c>
      <c r="G714" s="10" t="s">
        <v>8</v>
      </c>
      <c r="H714" s="10" t="s">
        <v>9</v>
      </c>
      <c r="I714">
        <f t="shared" si="12"/>
        <v>6890</v>
      </c>
    </row>
    <row r="715" spans="1:9" ht="15" thickBot="1" x14ac:dyDescent="0.35">
      <c r="A715" s="8" t="s">
        <v>565</v>
      </c>
      <c r="B715" s="8" t="s">
        <v>566</v>
      </c>
      <c r="C715" s="9">
        <v>1</v>
      </c>
      <c r="D715" s="9" t="s">
        <v>392</v>
      </c>
      <c r="E715" s="8"/>
      <c r="F715" s="24">
        <v>201</v>
      </c>
      <c r="G715" s="8" t="s">
        <v>8</v>
      </c>
      <c r="H715" s="8" t="s">
        <v>9</v>
      </c>
      <c r="I715">
        <f t="shared" si="12"/>
        <v>201</v>
      </c>
    </row>
    <row r="716" spans="1:9" ht="15" thickBot="1" x14ac:dyDescent="0.35">
      <c r="A716" s="8" t="s">
        <v>217</v>
      </c>
      <c r="B716" s="8" t="s">
        <v>338</v>
      </c>
      <c r="C716" s="9">
        <v>1</v>
      </c>
      <c r="D716" s="9" t="s">
        <v>439</v>
      </c>
      <c r="E716" s="8"/>
      <c r="F716" s="9">
        <v>224</v>
      </c>
      <c r="G716" s="8" t="s">
        <v>8</v>
      </c>
      <c r="H716" s="8" t="s">
        <v>9</v>
      </c>
      <c r="I716">
        <f t="shared" si="12"/>
        <v>224</v>
      </c>
    </row>
    <row r="717" spans="1:9" ht="15" thickBot="1" x14ac:dyDescent="0.35">
      <c r="A717" s="8" t="s">
        <v>217</v>
      </c>
      <c r="B717" s="8" t="s">
        <v>210</v>
      </c>
      <c r="C717" s="9">
        <v>1</v>
      </c>
      <c r="D717" s="9" t="s">
        <v>592</v>
      </c>
      <c r="E717" s="8"/>
      <c r="F717" s="24">
        <v>868</v>
      </c>
      <c r="G717" s="8" t="s">
        <v>8</v>
      </c>
      <c r="H717" s="8" t="s">
        <v>9</v>
      </c>
      <c r="I717">
        <f t="shared" si="12"/>
        <v>868</v>
      </c>
    </row>
    <row r="718" spans="1:9" ht="15" thickBot="1" x14ac:dyDescent="0.35">
      <c r="A718" s="8" t="s">
        <v>217</v>
      </c>
      <c r="B718" s="8" t="s">
        <v>964</v>
      </c>
      <c r="C718" s="9">
        <v>1</v>
      </c>
      <c r="D718" s="9" t="s">
        <v>896</v>
      </c>
      <c r="E718" s="8"/>
      <c r="F718" s="24">
        <v>1484</v>
      </c>
      <c r="G718" s="8" t="s">
        <v>8</v>
      </c>
      <c r="H718" s="8" t="s">
        <v>9</v>
      </c>
      <c r="I718">
        <f t="shared" si="12"/>
        <v>1484</v>
      </c>
    </row>
    <row r="719" spans="1:9" ht="15" thickBot="1" x14ac:dyDescent="0.35">
      <c r="A719" s="8" t="s">
        <v>217</v>
      </c>
      <c r="B719" s="8" t="s">
        <v>975</v>
      </c>
      <c r="C719" s="9">
        <v>1</v>
      </c>
      <c r="D719" s="9" t="s">
        <v>447</v>
      </c>
      <c r="E719" s="8"/>
      <c r="F719" s="24">
        <v>644</v>
      </c>
      <c r="G719" s="8" t="s">
        <v>8</v>
      </c>
      <c r="H719" s="8" t="s">
        <v>9</v>
      </c>
      <c r="I719">
        <f t="shared" si="12"/>
        <v>644</v>
      </c>
    </row>
    <row r="720" spans="1:9" ht="15" thickBot="1" x14ac:dyDescent="0.35">
      <c r="A720" s="8" t="s">
        <v>217</v>
      </c>
      <c r="B720" s="8" t="s">
        <v>41</v>
      </c>
      <c r="C720" s="9">
        <v>1</v>
      </c>
      <c r="D720" s="9" t="s">
        <v>389</v>
      </c>
      <c r="E720" s="8"/>
      <c r="F720" s="24">
        <v>280</v>
      </c>
      <c r="G720" s="8" t="s">
        <v>8</v>
      </c>
      <c r="H720" s="8" t="s">
        <v>9</v>
      </c>
      <c r="I720">
        <f t="shared" si="12"/>
        <v>280</v>
      </c>
    </row>
    <row r="721" spans="1:9" ht="15" thickBot="1" x14ac:dyDescent="0.35">
      <c r="A721" s="8" t="s">
        <v>217</v>
      </c>
      <c r="B721" s="8" t="s">
        <v>219</v>
      </c>
      <c r="C721" s="9">
        <v>1</v>
      </c>
      <c r="D721" s="9" t="s">
        <v>389</v>
      </c>
      <c r="E721" s="8"/>
      <c r="F721" s="24">
        <v>280</v>
      </c>
      <c r="G721" s="8" t="s">
        <v>8</v>
      </c>
      <c r="H721" s="8" t="s">
        <v>9</v>
      </c>
      <c r="I721">
        <f t="shared" si="12"/>
        <v>280</v>
      </c>
    </row>
    <row r="722" spans="1:9" ht="15" thickBot="1" x14ac:dyDescent="0.35">
      <c r="A722" s="10" t="s">
        <v>217</v>
      </c>
      <c r="B722" s="10" t="s">
        <v>209</v>
      </c>
      <c r="C722" s="11">
        <v>1</v>
      </c>
      <c r="D722" s="11" t="s">
        <v>540</v>
      </c>
      <c r="E722" s="10"/>
      <c r="F722" s="23">
        <v>616</v>
      </c>
      <c r="G722" s="10" t="s">
        <v>8</v>
      </c>
      <c r="H722" s="10" t="s">
        <v>9</v>
      </c>
      <c r="I722">
        <f t="shared" si="12"/>
        <v>616</v>
      </c>
    </row>
    <row r="723" spans="1:9" ht="15" thickBot="1" x14ac:dyDescent="0.35">
      <c r="A723" s="8" t="s">
        <v>217</v>
      </c>
      <c r="B723" s="8" t="s">
        <v>201</v>
      </c>
      <c r="C723" s="9">
        <v>2</v>
      </c>
      <c r="D723" s="9" t="s">
        <v>583</v>
      </c>
      <c r="E723" s="8"/>
      <c r="F723" s="24">
        <v>1316</v>
      </c>
      <c r="G723" s="8" t="s">
        <v>8</v>
      </c>
      <c r="H723" s="8" t="s">
        <v>9</v>
      </c>
      <c r="I723">
        <f t="shared" si="12"/>
        <v>2632</v>
      </c>
    </row>
    <row r="724" spans="1:9" ht="15" thickBot="1" x14ac:dyDescent="0.35">
      <c r="A724" s="8" t="s">
        <v>217</v>
      </c>
      <c r="B724" s="8" t="s">
        <v>1367</v>
      </c>
      <c r="C724" s="9">
        <v>1</v>
      </c>
      <c r="D724" s="9" t="s">
        <v>391</v>
      </c>
      <c r="E724" s="8"/>
      <c r="F724" s="9">
        <v>112</v>
      </c>
      <c r="G724" s="8" t="s">
        <v>8</v>
      </c>
      <c r="H724" s="8" t="s">
        <v>9</v>
      </c>
      <c r="I724">
        <f t="shared" si="12"/>
        <v>112</v>
      </c>
    </row>
    <row r="725" spans="1:9" ht="15" thickBot="1" x14ac:dyDescent="0.35">
      <c r="A725" s="8" t="s">
        <v>211</v>
      </c>
      <c r="B725" s="8" t="s">
        <v>612</v>
      </c>
      <c r="C725" s="9">
        <v>1</v>
      </c>
      <c r="D725" s="9" t="s">
        <v>451</v>
      </c>
      <c r="E725" s="8"/>
      <c r="F725" s="24">
        <v>812</v>
      </c>
      <c r="G725" s="8" t="s">
        <v>8</v>
      </c>
      <c r="H725" s="8" t="s">
        <v>9</v>
      </c>
      <c r="I725">
        <f t="shared" si="12"/>
        <v>812</v>
      </c>
    </row>
    <row r="726" spans="1:9" ht="15" thickBot="1" x14ac:dyDescent="0.35">
      <c r="A726" s="8" t="s">
        <v>211</v>
      </c>
      <c r="B726" s="8" t="s">
        <v>63</v>
      </c>
      <c r="C726" s="9">
        <v>1</v>
      </c>
      <c r="D726" s="9" t="s">
        <v>447</v>
      </c>
      <c r="E726" s="8"/>
      <c r="F726" s="24">
        <v>644</v>
      </c>
      <c r="G726" s="8" t="s">
        <v>8</v>
      </c>
      <c r="H726" s="8" t="s">
        <v>9</v>
      </c>
      <c r="I726">
        <f t="shared" si="12"/>
        <v>644</v>
      </c>
    </row>
    <row r="727" spans="1:9" ht="15" thickBot="1" x14ac:dyDescent="0.35">
      <c r="A727" s="10" t="s">
        <v>211</v>
      </c>
      <c r="B727" s="10" t="s">
        <v>209</v>
      </c>
      <c r="C727" s="11">
        <v>1</v>
      </c>
      <c r="D727" s="11" t="s">
        <v>540</v>
      </c>
      <c r="E727" s="10"/>
      <c r="F727" s="23">
        <v>616</v>
      </c>
      <c r="G727" s="10" t="s">
        <v>8</v>
      </c>
      <c r="H727" s="10" t="s">
        <v>9</v>
      </c>
      <c r="I727">
        <f t="shared" si="12"/>
        <v>616</v>
      </c>
    </row>
    <row r="728" spans="1:9" ht="15" thickBot="1" x14ac:dyDescent="0.35">
      <c r="A728" s="10" t="s">
        <v>211</v>
      </c>
      <c r="B728" s="10" t="s">
        <v>212</v>
      </c>
      <c r="C728" s="11">
        <v>1</v>
      </c>
      <c r="D728" s="11" t="s">
        <v>398</v>
      </c>
      <c r="E728" s="10"/>
      <c r="F728" s="23">
        <v>168</v>
      </c>
      <c r="G728" s="10" t="s">
        <v>8</v>
      </c>
      <c r="H728" s="10" t="s">
        <v>9</v>
      </c>
      <c r="I728">
        <f t="shared" si="12"/>
        <v>168</v>
      </c>
    </row>
    <row r="729" spans="1:9" ht="15" thickBot="1" x14ac:dyDescent="0.35">
      <c r="A729" s="8" t="s">
        <v>213</v>
      </c>
      <c r="B729" s="8" t="s">
        <v>970</v>
      </c>
      <c r="C729" s="9">
        <v>1</v>
      </c>
      <c r="D729" s="9" t="s">
        <v>411</v>
      </c>
      <c r="E729" s="8"/>
      <c r="F729" s="24">
        <v>210</v>
      </c>
      <c r="G729" s="8" t="s">
        <v>8</v>
      </c>
      <c r="H729" s="8" t="s">
        <v>9</v>
      </c>
      <c r="I729">
        <f t="shared" si="12"/>
        <v>210</v>
      </c>
    </row>
    <row r="730" spans="1:9" ht="15" thickBot="1" x14ac:dyDescent="0.35">
      <c r="A730" s="10" t="s">
        <v>213</v>
      </c>
      <c r="B730" s="10" t="s">
        <v>216</v>
      </c>
      <c r="C730" s="11">
        <v>1</v>
      </c>
      <c r="D730" s="11" t="s">
        <v>411</v>
      </c>
      <c r="E730" s="10"/>
      <c r="F730" s="23">
        <v>210</v>
      </c>
      <c r="G730" s="10" t="s">
        <v>8</v>
      </c>
      <c r="H730" s="10" t="s">
        <v>9</v>
      </c>
      <c r="I730">
        <f t="shared" si="12"/>
        <v>210</v>
      </c>
    </row>
    <row r="731" spans="1:9" ht="15" thickBot="1" x14ac:dyDescent="0.35">
      <c r="A731" s="10" t="s">
        <v>213</v>
      </c>
      <c r="B731" s="10" t="s">
        <v>971</v>
      </c>
      <c r="C731" s="11">
        <v>1</v>
      </c>
      <c r="D731" s="11" t="s">
        <v>411</v>
      </c>
      <c r="E731" s="10"/>
      <c r="F731" s="23">
        <v>210</v>
      </c>
      <c r="G731" s="10" t="s">
        <v>8</v>
      </c>
      <c r="H731" s="10" t="s">
        <v>9</v>
      </c>
      <c r="I731">
        <f t="shared" si="12"/>
        <v>210</v>
      </c>
    </row>
    <row r="732" spans="1:9" ht="15" thickBot="1" x14ac:dyDescent="0.35">
      <c r="A732" s="8" t="s">
        <v>213</v>
      </c>
      <c r="B732" s="8" t="s">
        <v>214</v>
      </c>
      <c r="C732" s="9">
        <v>1</v>
      </c>
      <c r="D732" s="9" t="s">
        <v>391</v>
      </c>
      <c r="E732" s="8"/>
      <c r="F732" s="24">
        <v>120</v>
      </c>
      <c r="G732" s="8" t="s">
        <v>8</v>
      </c>
      <c r="H732" s="8" t="s">
        <v>9</v>
      </c>
      <c r="I732">
        <f t="shared" si="12"/>
        <v>120</v>
      </c>
    </row>
    <row r="733" spans="1:9" ht="15" thickBot="1" x14ac:dyDescent="0.35">
      <c r="A733" s="10" t="s">
        <v>213</v>
      </c>
      <c r="B733" s="10" t="s">
        <v>215</v>
      </c>
      <c r="C733" s="11">
        <v>2</v>
      </c>
      <c r="D733" s="11" t="s">
        <v>491</v>
      </c>
      <c r="E733" s="10"/>
      <c r="F733" s="23">
        <v>210</v>
      </c>
      <c r="G733" s="10" t="s">
        <v>8</v>
      </c>
      <c r="H733" s="10" t="s">
        <v>9</v>
      </c>
      <c r="I733">
        <f t="shared" si="12"/>
        <v>420</v>
      </c>
    </row>
    <row r="734" spans="1:9" ht="15" thickBot="1" x14ac:dyDescent="0.35">
      <c r="A734" s="10" t="s">
        <v>218</v>
      </c>
      <c r="B734" s="10" t="s">
        <v>188</v>
      </c>
      <c r="C734" s="11">
        <v>1</v>
      </c>
      <c r="D734" s="11" t="s">
        <v>417</v>
      </c>
      <c r="E734" s="10"/>
      <c r="F734" s="23">
        <v>360</v>
      </c>
      <c r="G734" s="10" t="s">
        <v>8</v>
      </c>
      <c r="H734" s="10" t="s">
        <v>9</v>
      </c>
      <c r="I734">
        <f t="shared" si="12"/>
        <v>360</v>
      </c>
    </row>
    <row r="735" spans="1:9" ht="15" thickBot="1" x14ac:dyDescent="0.35">
      <c r="A735" s="10" t="s">
        <v>193</v>
      </c>
      <c r="B735" s="10" t="s">
        <v>1301</v>
      </c>
      <c r="C735" s="11">
        <v>2</v>
      </c>
      <c r="D735" s="11" t="s">
        <v>602</v>
      </c>
      <c r="E735" s="10"/>
      <c r="F735" s="23">
        <v>1209</v>
      </c>
      <c r="G735" s="10" t="s">
        <v>8</v>
      </c>
      <c r="H735" s="10" t="s">
        <v>9</v>
      </c>
      <c r="I735">
        <f t="shared" si="12"/>
        <v>2418</v>
      </c>
    </row>
    <row r="736" spans="1:9" ht="15" thickBot="1" x14ac:dyDescent="0.35">
      <c r="A736" s="10" t="s">
        <v>193</v>
      </c>
      <c r="B736" s="10" t="s">
        <v>28</v>
      </c>
      <c r="C736" s="11">
        <v>1</v>
      </c>
      <c r="D736" s="11" t="s">
        <v>600</v>
      </c>
      <c r="E736" s="10"/>
      <c r="F736" s="23">
        <v>1612</v>
      </c>
      <c r="G736" s="10" t="s">
        <v>8</v>
      </c>
      <c r="H736" s="10" t="s">
        <v>9</v>
      </c>
      <c r="I736">
        <f t="shared" si="12"/>
        <v>1612</v>
      </c>
    </row>
    <row r="737" spans="1:9" ht="15" thickBot="1" x14ac:dyDescent="0.35">
      <c r="A737" s="10" t="s">
        <v>193</v>
      </c>
      <c r="B737" s="10" t="s">
        <v>1297</v>
      </c>
      <c r="C737" s="11">
        <v>8</v>
      </c>
      <c r="D737" s="11" t="s">
        <v>1300</v>
      </c>
      <c r="E737" s="10"/>
      <c r="F737" s="23">
        <v>2418</v>
      </c>
      <c r="G737" s="10" t="s">
        <v>8</v>
      </c>
      <c r="H737" s="10" t="s">
        <v>9</v>
      </c>
      <c r="I737">
        <f t="shared" si="12"/>
        <v>19344</v>
      </c>
    </row>
    <row r="738" spans="1:9" ht="15" thickBot="1" x14ac:dyDescent="0.35">
      <c r="A738" s="10" t="s">
        <v>193</v>
      </c>
      <c r="B738" s="10" t="s">
        <v>29</v>
      </c>
      <c r="C738" s="11">
        <v>2</v>
      </c>
      <c r="D738" s="11" t="s">
        <v>1299</v>
      </c>
      <c r="E738" s="10"/>
      <c r="F738" s="23">
        <v>3224</v>
      </c>
      <c r="G738" s="10" t="s">
        <v>8</v>
      </c>
      <c r="H738" s="10" t="s">
        <v>9</v>
      </c>
      <c r="I738">
        <f t="shared" si="12"/>
        <v>6448</v>
      </c>
    </row>
    <row r="739" spans="1:9" ht="15" thickBot="1" x14ac:dyDescent="0.35">
      <c r="A739" s="10" t="s">
        <v>193</v>
      </c>
      <c r="B739" s="10" t="s">
        <v>194</v>
      </c>
      <c r="C739" s="11">
        <v>6</v>
      </c>
      <c r="D739" s="11" t="s">
        <v>1023</v>
      </c>
      <c r="E739" s="10"/>
      <c r="F739" s="23">
        <v>2542</v>
      </c>
      <c r="G739" s="10" t="s">
        <v>8</v>
      </c>
      <c r="H739" s="10" t="s">
        <v>9</v>
      </c>
      <c r="I739">
        <f t="shared" si="12"/>
        <v>15252</v>
      </c>
    </row>
    <row r="740" spans="1:9" ht="15" thickBot="1" x14ac:dyDescent="0.35">
      <c r="A740" s="8" t="s">
        <v>193</v>
      </c>
      <c r="B740" s="8" t="s">
        <v>179</v>
      </c>
      <c r="C740" s="9">
        <v>1</v>
      </c>
      <c r="D740" s="9" t="s">
        <v>901</v>
      </c>
      <c r="E740" s="8"/>
      <c r="F740" s="24">
        <v>3038</v>
      </c>
      <c r="G740" s="8" t="s">
        <v>8</v>
      </c>
      <c r="H740" s="8" t="s">
        <v>9</v>
      </c>
      <c r="I740">
        <f t="shared" si="12"/>
        <v>3038</v>
      </c>
    </row>
    <row r="741" spans="1:9" ht="15" thickBot="1" x14ac:dyDescent="0.35">
      <c r="A741" s="8" t="s">
        <v>223</v>
      </c>
      <c r="B741" s="8" t="s">
        <v>1272</v>
      </c>
      <c r="C741" s="9">
        <v>10</v>
      </c>
      <c r="D741" s="9" t="s">
        <v>1280</v>
      </c>
      <c r="E741" s="8"/>
      <c r="F741" s="9">
        <v>3835</v>
      </c>
      <c r="G741" s="8" t="s">
        <v>8</v>
      </c>
      <c r="H741" s="8" t="s">
        <v>9</v>
      </c>
      <c r="I741">
        <f t="shared" si="12"/>
        <v>38350</v>
      </c>
    </row>
    <row r="742" spans="1:9" ht="15" thickBot="1" x14ac:dyDescent="0.35">
      <c r="A742" s="8" t="s">
        <v>223</v>
      </c>
      <c r="B742" s="8" t="s">
        <v>1278</v>
      </c>
      <c r="C742" s="9">
        <v>20</v>
      </c>
      <c r="D742" s="14" t="s">
        <v>1430</v>
      </c>
      <c r="E742" s="8"/>
      <c r="F742" s="9">
        <v>4160</v>
      </c>
      <c r="G742" s="8" t="s">
        <v>8</v>
      </c>
      <c r="H742" s="8" t="s">
        <v>9</v>
      </c>
      <c r="I742">
        <f t="shared" si="12"/>
        <v>83200</v>
      </c>
    </row>
    <row r="743" spans="1:9" ht="15" thickBot="1" x14ac:dyDescent="0.35">
      <c r="A743" s="8" t="s">
        <v>223</v>
      </c>
      <c r="B743" s="8" t="s">
        <v>1279</v>
      </c>
      <c r="C743" s="9">
        <v>10</v>
      </c>
      <c r="D743" s="9" t="s">
        <v>1282</v>
      </c>
      <c r="E743" s="8"/>
      <c r="F743" s="9">
        <v>3120</v>
      </c>
      <c r="G743" s="8" t="s">
        <v>8</v>
      </c>
      <c r="H743" s="8" t="s">
        <v>9</v>
      </c>
      <c r="I743">
        <f t="shared" si="12"/>
        <v>31200</v>
      </c>
    </row>
    <row r="744" spans="1:9" ht="15" thickBot="1" x14ac:dyDescent="0.35">
      <c r="A744" s="8" t="s">
        <v>223</v>
      </c>
      <c r="B744" s="8" t="s">
        <v>1302</v>
      </c>
      <c r="C744" s="9">
        <v>9</v>
      </c>
      <c r="D744" s="9" t="s">
        <v>1303</v>
      </c>
      <c r="E744" s="8"/>
      <c r="F744" s="9">
        <v>4940</v>
      </c>
      <c r="G744" s="8" t="s">
        <v>8</v>
      </c>
      <c r="H744" s="8" t="s">
        <v>9</v>
      </c>
      <c r="I744">
        <f t="shared" si="12"/>
        <v>44460</v>
      </c>
    </row>
    <row r="745" spans="1:9" ht="15" thickBot="1" x14ac:dyDescent="0.35">
      <c r="A745" s="8" t="s">
        <v>1446</v>
      </c>
      <c r="B745" s="8" t="s">
        <v>1447</v>
      </c>
      <c r="C745" s="9">
        <v>1</v>
      </c>
      <c r="D745" s="9" t="s">
        <v>642</v>
      </c>
      <c r="E745" s="8"/>
      <c r="F745" s="9">
        <v>2660</v>
      </c>
      <c r="G745" s="8" t="s">
        <v>8</v>
      </c>
      <c r="H745" s="8" t="s">
        <v>9</v>
      </c>
      <c r="I745">
        <f t="shared" si="12"/>
        <v>2660</v>
      </c>
    </row>
    <row r="746" spans="1:9" ht="15" thickBot="1" x14ac:dyDescent="0.35">
      <c r="A746" s="8" t="s">
        <v>1446</v>
      </c>
      <c r="B746" s="8" t="s">
        <v>1448</v>
      </c>
      <c r="C746" s="9">
        <v>1</v>
      </c>
      <c r="D746" s="9" t="s">
        <v>640</v>
      </c>
      <c r="E746" s="8"/>
      <c r="F746" s="9">
        <v>2850</v>
      </c>
      <c r="G746" s="8" t="s">
        <v>8</v>
      </c>
      <c r="H746" s="8" t="s">
        <v>9</v>
      </c>
      <c r="I746">
        <f t="shared" si="12"/>
        <v>2850</v>
      </c>
    </row>
    <row r="747" spans="1:9" ht="15" thickBot="1" x14ac:dyDescent="0.35">
      <c r="A747" s="8" t="s">
        <v>1446</v>
      </c>
      <c r="B747" s="8" t="s">
        <v>1449</v>
      </c>
      <c r="C747" s="9">
        <v>1</v>
      </c>
      <c r="D747" s="9" t="s">
        <v>618</v>
      </c>
      <c r="E747" s="8"/>
      <c r="F747" s="9">
        <v>3895</v>
      </c>
      <c r="G747" s="8" t="s">
        <v>8</v>
      </c>
      <c r="H747" s="8" t="s">
        <v>9</v>
      </c>
      <c r="I747">
        <f t="shared" si="12"/>
        <v>3895</v>
      </c>
    </row>
    <row r="748" spans="1:9" ht="15" thickBot="1" x14ac:dyDescent="0.35">
      <c r="A748" s="8" t="s">
        <v>1446</v>
      </c>
      <c r="B748" s="8" t="s">
        <v>1450</v>
      </c>
      <c r="C748" s="9">
        <v>1</v>
      </c>
      <c r="D748" s="9" t="s">
        <v>801</v>
      </c>
      <c r="E748" s="8"/>
      <c r="F748" s="9">
        <v>5290</v>
      </c>
      <c r="G748" s="8" t="s">
        <v>8</v>
      </c>
      <c r="H748" s="8" t="s">
        <v>9</v>
      </c>
      <c r="I748">
        <f t="shared" si="12"/>
        <v>5290</v>
      </c>
    </row>
    <row r="749" spans="1:9" ht="15" thickBot="1" x14ac:dyDescent="0.35">
      <c r="A749" s="8" t="s">
        <v>1429</v>
      </c>
      <c r="B749" s="8" t="s">
        <v>1301</v>
      </c>
      <c r="C749" s="9">
        <v>10</v>
      </c>
      <c r="D749" s="9" t="s">
        <v>738</v>
      </c>
      <c r="E749" s="8"/>
      <c r="F749" s="9">
        <v>2847</v>
      </c>
      <c r="G749" s="8" t="s">
        <v>8</v>
      </c>
      <c r="H749" s="8" t="s">
        <v>9</v>
      </c>
      <c r="I749">
        <f t="shared" si="12"/>
        <v>28470</v>
      </c>
    </row>
    <row r="750" spans="1:9" ht="15" thickBot="1" x14ac:dyDescent="0.35">
      <c r="A750" s="8" t="s">
        <v>1429</v>
      </c>
      <c r="B750" s="8" t="s">
        <v>28</v>
      </c>
      <c r="C750" s="9">
        <v>9</v>
      </c>
      <c r="D750" s="9" t="s">
        <v>1431</v>
      </c>
      <c r="E750" s="8"/>
      <c r="F750" s="9">
        <v>3796</v>
      </c>
      <c r="G750" s="8" t="s">
        <v>8</v>
      </c>
      <c r="H750" s="8" t="s">
        <v>9</v>
      </c>
      <c r="I750">
        <f t="shared" si="12"/>
        <v>34164</v>
      </c>
    </row>
    <row r="751" spans="1:9" ht="15" thickBot="1" x14ac:dyDescent="0.35">
      <c r="A751" s="8" t="s">
        <v>1432</v>
      </c>
      <c r="B751" s="8" t="s">
        <v>1297</v>
      </c>
      <c r="C751" s="9">
        <v>1</v>
      </c>
      <c r="D751" s="9" t="s">
        <v>602</v>
      </c>
      <c r="E751" s="8"/>
      <c r="F751" s="9">
        <v>5694</v>
      </c>
      <c r="G751" s="8" t="s">
        <v>8</v>
      </c>
      <c r="H751" s="8" t="s">
        <v>9</v>
      </c>
      <c r="I751">
        <f t="shared" si="12"/>
        <v>5694</v>
      </c>
    </row>
    <row r="752" spans="1:9" ht="15" thickBot="1" x14ac:dyDescent="0.35">
      <c r="A752" s="8" t="s">
        <v>1306</v>
      </c>
      <c r="B752" s="8" t="s">
        <v>1301</v>
      </c>
      <c r="C752" s="9">
        <v>1</v>
      </c>
      <c r="D752" s="9" t="s">
        <v>656</v>
      </c>
      <c r="E752" s="8"/>
      <c r="F752" s="9">
        <v>2847</v>
      </c>
      <c r="G752" s="8" t="s">
        <v>8</v>
      </c>
      <c r="H752" s="8" t="s">
        <v>9</v>
      </c>
      <c r="I752">
        <f t="shared" si="12"/>
        <v>2847</v>
      </c>
    </row>
    <row r="753" spans="1:9" ht="15" thickBot="1" x14ac:dyDescent="0.35">
      <c r="A753" s="8" t="s">
        <v>1306</v>
      </c>
      <c r="B753" s="8" t="s">
        <v>1433</v>
      </c>
      <c r="C753" s="9">
        <v>1</v>
      </c>
      <c r="D753" s="9" t="s">
        <v>896</v>
      </c>
      <c r="E753" s="8"/>
      <c r="F753" s="9">
        <v>3869</v>
      </c>
      <c r="G753" s="8" t="s">
        <v>8</v>
      </c>
      <c r="H753" s="8" t="s">
        <v>9</v>
      </c>
      <c r="I753">
        <f t="shared" si="12"/>
        <v>3869</v>
      </c>
    </row>
    <row r="754" spans="1:9" ht="15" thickBot="1" x14ac:dyDescent="0.35">
      <c r="A754" s="8" t="s">
        <v>1306</v>
      </c>
      <c r="B754" s="8" t="s">
        <v>1297</v>
      </c>
      <c r="C754" s="9">
        <v>8</v>
      </c>
      <c r="D754" s="9" t="s">
        <v>1427</v>
      </c>
      <c r="E754" s="8"/>
      <c r="F754" s="9">
        <v>5694</v>
      </c>
      <c r="G754" s="8" t="s">
        <v>8</v>
      </c>
      <c r="H754" s="8" t="s">
        <v>9</v>
      </c>
      <c r="I754">
        <f t="shared" si="12"/>
        <v>45552</v>
      </c>
    </row>
    <row r="755" spans="1:9" ht="15" thickBot="1" x14ac:dyDescent="0.35">
      <c r="A755" s="8" t="s">
        <v>1306</v>
      </c>
      <c r="B755" s="8" t="s">
        <v>29</v>
      </c>
      <c r="C755" s="9">
        <v>3</v>
      </c>
      <c r="D755" s="9" t="s">
        <v>1291</v>
      </c>
      <c r="E755" s="8"/>
      <c r="F755" s="9">
        <v>7592</v>
      </c>
      <c r="G755" s="8" t="s">
        <v>8</v>
      </c>
      <c r="H755" s="8" t="s">
        <v>9</v>
      </c>
      <c r="I755">
        <f t="shared" si="12"/>
        <v>22776</v>
      </c>
    </row>
    <row r="756" spans="1:9" ht="15" thickBot="1" x14ac:dyDescent="0.35">
      <c r="A756" s="8" t="s">
        <v>1467</v>
      </c>
      <c r="B756" s="8" t="s">
        <v>1468</v>
      </c>
      <c r="C756" s="9">
        <v>3</v>
      </c>
      <c r="D756" s="9" t="s">
        <v>904</v>
      </c>
      <c r="E756" s="8"/>
      <c r="F756" s="9">
        <v>4050</v>
      </c>
      <c r="G756" s="8" t="s">
        <v>8</v>
      </c>
      <c r="H756" s="8" t="s">
        <v>9</v>
      </c>
      <c r="I756">
        <f t="shared" si="12"/>
        <v>12150</v>
      </c>
    </row>
    <row r="757" spans="1:9" ht="15" thickBot="1" x14ac:dyDescent="0.35">
      <c r="A757" s="8" t="s">
        <v>1467</v>
      </c>
      <c r="B757" s="8" t="s">
        <v>1469</v>
      </c>
      <c r="C757" s="9">
        <v>1</v>
      </c>
      <c r="D757" s="9" t="s">
        <v>451</v>
      </c>
      <c r="E757" s="8"/>
      <c r="F757" s="9">
        <v>4350</v>
      </c>
      <c r="G757" s="8" t="s">
        <v>8</v>
      </c>
      <c r="H757" s="8" t="s">
        <v>9</v>
      </c>
      <c r="I757">
        <f t="shared" si="12"/>
        <v>4350</v>
      </c>
    </row>
    <row r="758" spans="1:9" ht="15" thickBot="1" x14ac:dyDescent="0.35">
      <c r="A758" s="8" t="s">
        <v>1467</v>
      </c>
      <c r="B758" s="8" t="s">
        <v>1470</v>
      </c>
      <c r="C758" s="9">
        <v>7</v>
      </c>
      <c r="D758" s="9" t="s">
        <v>1471</v>
      </c>
      <c r="E758" s="8"/>
      <c r="F758" s="9">
        <v>5400</v>
      </c>
      <c r="G758" s="8" t="s">
        <v>8</v>
      </c>
      <c r="H758" s="8" t="s">
        <v>9</v>
      </c>
      <c r="I758">
        <f t="shared" si="12"/>
        <v>37800</v>
      </c>
    </row>
    <row r="759" spans="1:9" ht="15" thickBot="1" x14ac:dyDescent="0.35">
      <c r="A759" s="8" t="s">
        <v>1467</v>
      </c>
      <c r="B759" s="8" t="s">
        <v>1472</v>
      </c>
      <c r="C759" s="9">
        <v>1</v>
      </c>
      <c r="D759" s="9" t="s">
        <v>875</v>
      </c>
      <c r="E759" s="8"/>
      <c r="F759" s="9">
        <v>5700</v>
      </c>
      <c r="G759" s="8" t="s">
        <v>8</v>
      </c>
      <c r="H759" s="8" t="s">
        <v>9</v>
      </c>
      <c r="I759">
        <f t="shared" si="12"/>
        <v>5700</v>
      </c>
    </row>
    <row r="760" spans="1:9" ht="15" thickBot="1" x14ac:dyDescent="0.35">
      <c r="A760" s="8" t="s">
        <v>1467</v>
      </c>
      <c r="B760" s="8" t="s">
        <v>1473</v>
      </c>
      <c r="C760" s="9">
        <v>1</v>
      </c>
      <c r="D760" s="9" t="s">
        <v>714</v>
      </c>
      <c r="E760" s="8"/>
      <c r="F760" s="9">
        <v>7200</v>
      </c>
      <c r="G760" s="8" t="s">
        <v>8</v>
      </c>
      <c r="H760" s="8" t="s">
        <v>9</v>
      </c>
      <c r="I760">
        <f t="shared" si="12"/>
        <v>7200</v>
      </c>
    </row>
    <row r="761" spans="1:9" ht="15" thickBot="1" x14ac:dyDescent="0.35">
      <c r="A761" s="8" t="s">
        <v>1467</v>
      </c>
      <c r="B761" s="8" t="s">
        <v>1474</v>
      </c>
      <c r="C761" s="9">
        <v>7</v>
      </c>
      <c r="D761" s="9" t="s">
        <v>1475</v>
      </c>
      <c r="E761" s="8"/>
      <c r="F761" s="9">
        <v>7650</v>
      </c>
      <c r="G761" s="8" t="s">
        <v>8</v>
      </c>
      <c r="H761" s="8" t="s">
        <v>9</v>
      </c>
      <c r="I761">
        <f t="shared" si="12"/>
        <v>53550</v>
      </c>
    </row>
    <row r="762" spans="1:9" ht="15" thickBot="1" x14ac:dyDescent="0.35">
      <c r="A762" s="8" t="s">
        <v>1467</v>
      </c>
      <c r="B762" s="8" t="s">
        <v>1476</v>
      </c>
      <c r="C762" s="9">
        <v>1</v>
      </c>
      <c r="D762" s="9" t="s">
        <v>650</v>
      </c>
      <c r="E762" s="8"/>
      <c r="F762" s="9">
        <v>9150</v>
      </c>
      <c r="G762" s="8" t="s">
        <v>8</v>
      </c>
      <c r="H762" s="8" t="s">
        <v>9</v>
      </c>
      <c r="I762">
        <f t="shared" si="12"/>
        <v>9150</v>
      </c>
    </row>
    <row r="763" spans="1:9" ht="15" thickBot="1" x14ac:dyDescent="0.35">
      <c r="A763" s="8" t="s">
        <v>1467</v>
      </c>
      <c r="B763" s="8" t="s">
        <v>1477</v>
      </c>
      <c r="C763" s="9">
        <v>2</v>
      </c>
      <c r="D763" s="9" t="s">
        <v>789</v>
      </c>
      <c r="E763" s="8"/>
      <c r="F763" s="9">
        <v>9750</v>
      </c>
      <c r="G763" s="8" t="s">
        <v>8</v>
      </c>
      <c r="H763" s="8" t="s">
        <v>9</v>
      </c>
      <c r="I763">
        <f t="shared" si="12"/>
        <v>19500</v>
      </c>
    </row>
    <row r="764" spans="1:9" ht="15" thickBot="1" x14ac:dyDescent="0.35">
      <c r="A764" s="8" t="s">
        <v>1467</v>
      </c>
      <c r="B764" s="8" t="s">
        <v>1478</v>
      </c>
      <c r="C764" s="9">
        <v>3</v>
      </c>
      <c r="D764" s="9" t="s">
        <v>1479</v>
      </c>
      <c r="E764" s="8"/>
      <c r="F764" s="9">
        <v>10200</v>
      </c>
      <c r="G764" s="8" t="s">
        <v>8</v>
      </c>
      <c r="H764" s="8" t="s">
        <v>9</v>
      </c>
      <c r="I764">
        <f t="shared" si="12"/>
        <v>30600</v>
      </c>
    </row>
    <row r="765" spans="1:9" ht="15" thickBot="1" x14ac:dyDescent="0.35">
      <c r="A765" s="8" t="s">
        <v>1467</v>
      </c>
      <c r="B765" s="8" t="s">
        <v>1480</v>
      </c>
      <c r="C765" s="9">
        <v>4</v>
      </c>
      <c r="D765" s="9" t="s">
        <v>1481</v>
      </c>
      <c r="E765" s="8"/>
      <c r="F765" s="9">
        <v>14440</v>
      </c>
      <c r="G765" s="8" t="s">
        <v>8</v>
      </c>
      <c r="H765" s="8" t="s">
        <v>9</v>
      </c>
      <c r="I765">
        <f t="shared" si="12"/>
        <v>57760</v>
      </c>
    </row>
    <row r="766" spans="1:9" ht="15" thickBot="1" x14ac:dyDescent="0.35">
      <c r="A766" s="8" t="s">
        <v>1467</v>
      </c>
      <c r="B766" s="8" t="s">
        <v>1482</v>
      </c>
      <c r="C766" s="9">
        <v>2</v>
      </c>
      <c r="D766" s="9" t="s">
        <v>1089</v>
      </c>
      <c r="E766" s="8"/>
      <c r="F766" s="9">
        <v>15200</v>
      </c>
      <c r="G766" s="8" t="s">
        <v>8</v>
      </c>
      <c r="H766" s="8" t="s">
        <v>9</v>
      </c>
      <c r="I766">
        <f t="shared" si="12"/>
        <v>30400</v>
      </c>
    </row>
    <row r="767" spans="1:9" ht="15" thickBot="1" x14ac:dyDescent="0.35">
      <c r="A767" s="8" t="s">
        <v>1467</v>
      </c>
      <c r="B767" s="8" t="s">
        <v>1483</v>
      </c>
      <c r="C767" s="9">
        <v>1</v>
      </c>
      <c r="D767" s="9" t="s">
        <v>1484</v>
      </c>
      <c r="E767" s="8"/>
      <c r="F767" s="9">
        <v>16340</v>
      </c>
      <c r="G767" s="8" t="s">
        <v>8</v>
      </c>
      <c r="H767" s="8" t="s">
        <v>9</v>
      </c>
      <c r="I767">
        <f t="shared" si="12"/>
        <v>16340</v>
      </c>
    </row>
    <row r="768" spans="1:9" ht="15" thickBot="1" x14ac:dyDescent="0.35">
      <c r="A768" s="8" t="s">
        <v>1467</v>
      </c>
      <c r="B768" s="8" t="s">
        <v>1485</v>
      </c>
      <c r="C768" s="9">
        <v>3</v>
      </c>
      <c r="D768" s="9" t="s">
        <v>1486</v>
      </c>
      <c r="E768" s="8"/>
      <c r="F768" s="9">
        <v>16720</v>
      </c>
      <c r="G768" s="8" t="s">
        <v>8</v>
      </c>
      <c r="H768" s="8" t="s">
        <v>9</v>
      </c>
      <c r="I768">
        <f t="shared" si="12"/>
        <v>50160</v>
      </c>
    </row>
    <row r="769" spans="1:9" ht="15" thickBot="1" x14ac:dyDescent="0.35">
      <c r="A769" s="10" t="s">
        <v>195</v>
      </c>
      <c r="B769" s="10" t="s">
        <v>196</v>
      </c>
      <c r="C769" s="11">
        <v>2</v>
      </c>
      <c r="D769" s="11" t="s">
        <v>654</v>
      </c>
      <c r="E769" s="10"/>
      <c r="F769" s="23">
        <v>144</v>
      </c>
      <c r="G769" s="10" t="s">
        <v>8</v>
      </c>
      <c r="H769" s="10" t="s">
        <v>9</v>
      </c>
      <c r="I769">
        <f t="shared" si="12"/>
        <v>288</v>
      </c>
    </row>
    <row r="770" spans="1:9" ht="15" thickBot="1" x14ac:dyDescent="0.35">
      <c r="A770" s="8" t="s">
        <v>860</v>
      </c>
      <c r="B770" s="8" t="s">
        <v>208</v>
      </c>
      <c r="C770" s="9">
        <v>1</v>
      </c>
      <c r="D770" s="9" t="s">
        <v>545</v>
      </c>
      <c r="E770" s="8"/>
      <c r="F770" s="24">
        <v>176</v>
      </c>
      <c r="G770" s="8" t="s">
        <v>8</v>
      </c>
      <c r="H770" s="8" t="s">
        <v>9</v>
      </c>
      <c r="I770">
        <f t="shared" ref="I770:I777" si="13">C770*F770</f>
        <v>176</v>
      </c>
    </row>
    <row r="771" spans="1:9" ht="15" thickBot="1" x14ac:dyDescent="0.35">
      <c r="A771" s="10" t="s">
        <v>860</v>
      </c>
      <c r="B771" s="10" t="s">
        <v>861</v>
      </c>
      <c r="C771" s="11">
        <v>29</v>
      </c>
      <c r="D771" s="11" t="s">
        <v>862</v>
      </c>
      <c r="E771" s="10"/>
      <c r="F771" s="23">
        <v>112</v>
      </c>
      <c r="G771" s="10" t="s">
        <v>8</v>
      </c>
      <c r="H771" s="10" t="s">
        <v>9</v>
      </c>
      <c r="I771">
        <f t="shared" si="13"/>
        <v>3248</v>
      </c>
    </row>
    <row r="772" spans="1:9" ht="15" thickBot="1" x14ac:dyDescent="0.35">
      <c r="A772" s="10" t="s">
        <v>1456</v>
      </c>
      <c r="B772" s="10" t="s">
        <v>1454</v>
      </c>
      <c r="C772" s="11">
        <v>70</v>
      </c>
      <c r="D772" s="11" t="s">
        <v>1075</v>
      </c>
      <c r="E772" s="10"/>
      <c r="F772" s="11">
        <v>495</v>
      </c>
      <c r="G772" s="10" t="s">
        <v>8</v>
      </c>
      <c r="H772" s="10" t="s">
        <v>9</v>
      </c>
      <c r="I772">
        <f t="shared" si="13"/>
        <v>34650</v>
      </c>
    </row>
    <row r="773" spans="1:9" ht="22.2" thickBot="1" x14ac:dyDescent="0.35">
      <c r="A773" s="10" t="s">
        <v>1457</v>
      </c>
      <c r="B773" s="10" t="s">
        <v>1454</v>
      </c>
      <c r="C773" s="11">
        <v>42</v>
      </c>
      <c r="D773" s="11" t="s">
        <v>904</v>
      </c>
      <c r="E773" s="10"/>
      <c r="F773" s="11">
        <v>495</v>
      </c>
      <c r="G773" s="10" t="s">
        <v>8</v>
      </c>
      <c r="H773" s="10" t="s">
        <v>9</v>
      </c>
      <c r="I773">
        <f t="shared" si="13"/>
        <v>20790</v>
      </c>
    </row>
    <row r="774" spans="1:9" ht="15" thickBot="1" x14ac:dyDescent="0.35">
      <c r="A774" s="10" t="s">
        <v>1458</v>
      </c>
      <c r="B774" s="10" t="s">
        <v>1454</v>
      </c>
      <c r="C774" s="11">
        <v>11</v>
      </c>
      <c r="D774" s="11" t="s">
        <v>395</v>
      </c>
      <c r="E774" s="10"/>
      <c r="F774" s="11">
        <v>495</v>
      </c>
      <c r="G774" s="10" t="s">
        <v>8</v>
      </c>
      <c r="H774" s="10" t="s">
        <v>9</v>
      </c>
      <c r="I774">
        <f t="shared" si="13"/>
        <v>5445</v>
      </c>
    </row>
    <row r="775" spans="1:9" ht="15" thickBot="1" x14ac:dyDescent="0.35">
      <c r="A775" s="10" t="s">
        <v>1459</v>
      </c>
      <c r="B775" s="10" t="s">
        <v>1454</v>
      </c>
      <c r="C775" s="11">
        <v>29</v>
      </c>
      <c r="D775" s="11" t="s">
        <v>698</v>
      </c>
      <c r="E775" s="10"/>
      <c r="F775" s="11">
        <v>495</v>
      </c>
      <c r="G775" s="10" t="s">
        <v>8</v>
      </c>
      <c r="H775" s="10" t="s">
        <v>9</v>
      </c>
      <c r="I775">
        <f t="shared" si="13"/>
        <v>14355</v>
      </c>
    </row>
    <row r="776" spans="1:9" ht="15" thickBot="1" x14ac:dyDescent="0.35">
      <c r="A776" s="10" t="s">
        <v>1460</v>
      </c>
      <c r="B776" s="10" t="s">
        <v>1455</v>
      </c>
      <c r="C776" s="11">
        <v>15</v>
      </c>
      <c r="D776" s="11" t="s">
        <v>649</v>
      </c>
      <c r="E776" s="10"/>
      <c r="F776" s="11">
        <v>247</v>
      </c>
      <c r="G776" s="10" t="s">
        <v>8</v>
      </c>
      <c r="H776" s="10" t="s">
        <v>9</v>
      </c>
      <c r="I776">
        <f t="shared" si="13"/>
        <v>3705</v>
      </c>
    </row>
    <row r="777" spans="1:9" ht="15" thickBot="1" x14ac:dyDescent="0.35">
      <c r="A777" s="10" t="s">
        <v>1461</v>
      </c>
      <c r="B777" s="10" t="s">
        <v>1455</v>
      </c>
      <c r="C777" s="11">
        <v>3</v>
      </c>
      <c r="D777" s="11" t="s">
        <v>433</v>
      </c>
      <c r="E777" s="10"/>
      <c r="F777" s="11">
        <v>247</v>
      </c>
      <c r="G777" s="10" t="s">
        <v>8</v>
      </c>
      <c r="H777" s="10" t="s">
        <v>9</v>
      </c>
      <c r="I777">
        <f t="shared" si="13"/>
        <v>741</v>
      </c>
    </row>
    <row r="778" spans="1:9" x14ac:dyDescent="0.3">
      <c r="F778" s="27">
        <f>SUM(F2:F777)</f>
        <v>1697600</v>
      </c>
      <c r="I778">
        <f>SUM(I2:I777)</f>
        <v>3404158</v>
      </c>
    </row>
  </sheetData>
  <hyperlinks>
    <hyperlink ref="A1" r:id="rId1" display="https://www.translignum.cz/adminer/editor/?username=translignum&amp;select=sale&amp;order%5B0%5D=product" xr:uid="{00000000-0004-0000-0100-000000000000}"/>
    <hyperlink ref="B1" r:id="rId2" display="https://www.translignum.cz/adminer/editor/?username=translignum&amp;select=sale&amp;order%5B0%5D=dimension" xr:uid="{00000000-0004-0000-0100-000001000000}"/>
    <hyperlink ref="C1" r:id="rId3" display="https://www.translignum.cz/adminer/editor/?username=translignum&amp;select=sale&amp;order%5B0%5D=pieces" xr:uid="{00000000-0004-0000-0100-000002000000}"/>
    <hyperlink ref="D1" r:id="rId4" display="https://www.translignum.cz/adminer/editor/?username=translignum&amp;select=sale&amp;order%5B0%5D=volume" xr:uid="{00000000-0004-0000-0100-000003000000}"/>
    <hyperlink ref="E1" r:id="rId5" display="https://www.translignum.cz/adminer/editor/?username=translignum&amp;select=sale&amp;order%5B0%5D=area" xr:uid="{00000000-0004-0000-0100-000004000000}"/>
    <hyperlink ref="F1" r:id="rId6" display="https://www.translignum.cz/adminer/editor/?username=translignum&amp;select=sale&amp;order%5B0%5D=price" xr:uid="{00000000-0004-0000-0100-000005000000}"/>
    <hyperlink ref="G1" r:id="rId7" display="https://www.translignum.cz/adminer/editor/?username=translignum&amp;select=sale&amp;order%5B0%5D=unit" xr:uid="{00000000-0004-0000-0100-000006000000}"/>
    <hyperlink ref="H1" r:id="rId8" display="https://www.translignum.cz/adminer/editor/?username=translignum&amp;select=sale&amp;order%5B0%5D=stock" xr:uid="{00000000-0004-0000-0100-000007000000}"/>
  </hyperlinks>
  <pageMargins left="0.7" right="0.7" top="0.78740157499999996" bottom="0.78740157499999996" header="0.3" footer="0.3"/>
  <pageSetup paperSize="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výprodej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2022-04-25T10:11:03Z</cp:lastPrinted>
  <dcterms:created xsi:type="dcterms:W3CDTF">2021-10-16T16:28:49Z</dcterms:created>
  <dcterms:modified xsi:type="dcterms:W3CDTF">2022-11-29T12:02:51Z</dcterms:modified>
</cp:coreProperties>
</file>